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F:\Держстат 2024\Розділ ЦСР сайт\4_вебсайт_дані 2023_за квітень\по СЕД\Інформаційне забезпечення моніторингу ЦСР\"/>
    </mc:Choice>
  </mc:AlternateContent>
  <xr:revisionPtr revIDLastSave="0" documentId="13_ncr:1_{6B5492ED-53E0-4BB0-80BE-0A42168D0E74}" xr6:coauthVersionLast="46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6.3.1." sheetId="1" r:id="rId1"/>
  </sheets>
  <definedNames>
    <definedName name="_xlnm.Print_Area" localSheetId="0">'6.3.1.'!$A$1:$J$19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<sst xmlns="http://schemas.openxmlformats.org/spreadsheetml/2006/main" count="36" uniqueCount="19">
  <si>
    <t>6.3.1. Обсяги скидів забруднених (забруднених без очистки та недостатньо очищених) стічних вод у водні об’єкти, млн. куб. м</t>
  </si>
  <si>
    <t>Цільовий орієнтир, встановлений на 2020 рік, – 725,0</t>
  </si>
  <si>
    <t>Обсяги скидів забруднених (забруднених без очистки та недостатньо очищених) стічних вод у водні об’єкти, млн. куб. м</t>
  </si>
  <si>
    <t>Промисловiсть</t>
  </si>
  <si>
    <t>Сiльське господарство</t>
  </si>
  <si>
    <t>Лiсове господарство</t>
  </si>
  <si>
    <t>-</t>
  </si>
  <si>
    <t xml:space="preserve">   -</t>
  </si>
  <si>
    <t>Транспорт</t>
  </si>
  <si>
    <t>Зв'язок</t>
  </si>
  <si>
    <t>Будiвництво</t>
  </si>
  <si>
    <t>Торгiвля i громадське харчування</t>
  </si>
  <si>
    <t>Матеріально-технічне забезпечення</t>
  </si>
  <si>
    <t>Житлове та побутове господарство</t>
  </si>
  <si>
    <t>Охорона здоров’я, фізичне виховання</t>
  </si>
  <si>
    <t>Народна освiта</t>
  </si>
  <si>
    <t>Інші галузі</t>
  </si>
  <si>
    <t>Джерело: Держводагентство</t>
  </si>
  <si>
    <t xml:space="preserve">    за видами економічної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</si>
</sst>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9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justify" wrapText="1"/>
    </xf>
    <xf numFmtId="0" fontId="2" fillId="0" borderId="0" xfId="0" applyFont="1" applyFill="1"/>
    <xf numFmtId="0" fontId="3" fillId="0" borderId="3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justify" vertical="center" wrapText="1"/>
    </xf>
    <xf numFmtId="165" fontId="4" fillId="0" borderId="1" xfId="0" applyNumberFormat="1" applyFont="1" applyFill="1" applyBorder="1"/>
    <xf numFmtId="165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wrapText="1"/>
    </xf>
    <xf numFmtId="164" fontId="4" fillId="0" borderId="1" xfId="0" applyNumberFormat="1" applyFont="1" applyFill="1" applyBorder="1"/>
    <xf numFmtId="2" fontId="4" fillId="0" borderId="1" xfId="0" applyNumberFormat="1" applyFont="1" applyFill="1" applyBorder="1"/>
    <xf numFmtId="0" fontId="5" fillId="0" borderId="2" xfId="0" applyFont="1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zoomScaleSheetLayoutView="100" workbookViewId="0">
      <selection sqref="A1:J1"/>
    </sheetView>
  </sheetViews>
  <sheetFormatPr defaultColWidth="9.1640625" defaultRowHeight="15.75" x14ac:dyDescent="0.25"/>
  <cols>
    <col min="1" max="1" width="50.83203125" style="2" customWidth="1"/>
    <col min="2" max="10" width="11.83203125" style="2" customWidth="1"/>
    <col min="11" max="16384" width="9.1640625" style="2"/>
  </cols>
  <sheetData>
    <row r="1" spans="1:10" ht="24.9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25"/>
    <row r="3" spans="1:10" ht="18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s="5" customFormat="1" ht="30" customHeight="1" x14ac:dyDescent="0.25">
      <c r="A4" s="4"/>
      <c r="B4" s="4">
        <v>2015</v>
      </c>
      <c r="C4" s="4">
        <v>2016</v>
      </c>
      <c r="D4" s="4">
        <v>2017</v>
      </c>
      <c r="E4" s="4">
        <v>2018</v>
      </c>
      <c r="F4" s="4">
        <v>2019</v>
      </c>
      <c r="G4" s="4">
        <v>2020</v>
      </c>
      <c r="H4" s="4">
        <v>2021</v>
      </c>
      <c r="I4" s="4">
        <v>2022</v>
      </c>
      <c r="J4" s="4">
        <v>2023</v>
      </c>
    </row>
    <row r="5" spans="1:10" s="5" customFormat="1" ht="50.1" customHeight="1" x14ac:dyDescent="0.25">
      <c r="A5" s="6" t="s">
        <v>2</v>
      </c>
      <c r="B5" s="7">
        <v>875.1</v>
      </c>
      <c r="C5" s="7">
        <v>698.3</v>
      </c>
      <c r="D5" s="7">
        <v>997.3</v>
      </c>
      <c r="E5" s="7">
        <v>952</v>
      </c>
      <c r="F5" s="8">
        <v>737.2</v>
      </c>
      <c r="G5" s="9">
        <v>518.35</v>
      </c>
      <c r="H5" s="10">
        <v>541.50699999999995</v>
      </c>
      <c r="I5" s="10">
        <v>374.02700000000004</v>
      </c>
      <c r="J5" s="10">
        <v>375.64699999999999</v>
      </c>
    </row>
    <row r="6" spans="1:10" s="5" customFormat="1" ht="18" customHeight="1" x14ac:dyDescent="0.25">
      <c r="A6" s="11" t="s">
        <v>18</v>
      </c>
      <c r="B6" s="7"/>
      <c r="C6" s="7"/>
      <c r="D6" s="7"/>
      <c r="E6" s="12"/>
      <c r="F6" s="10"/>
      <c r="G6" s="10"/>
      <c r="H6" s="10"/>
      <c r="I6" s="10"/>
      <c r="J6" s="10"/>
    </row>
    <row r="7" spans="1:10" s="5" customFormat="1" ht="18" customHeight="1" x14ac:dyDescent="0.25">
      <c r="A7" s="11" t="s">
        <v>3</v>
      </c>
      <c r="B7" s="7">
        <v>481.3</v>
      </c>
      <c r="C7" s="7">
        <v>327.3</v>
      </c>
      <c r="D7" s="7">
        <v>311.10000000000002</v>
      </c>
      <c r="E7" s="7">
        <v>301.39999999999998</v>
      </c>
      <c r="F7" s="9">
        <v>91.54</v>
      </c>
      <c r="G7" s="10">
        <v>107.373</v>
      </c>
      <c r="H7" s="10">
        <v>119.706</v>
      </c>
      <c r="I7" s="10">
        <v>86.987000000000009</v>
      </c>
      <c r="J7" s="10">
        <v>63.784000000000006</v>
      </c>
    </row>
    <row r="8" spans="1:10" s="5" customFormat="1" ht="18" customHeight="1" x14ac:dyDescent="0.25">
      <c r="A8" s="11" t="s">
        <v>4</v>
      </c>
      <c r="B8" s="13">
        <v>24.68</v>
      </c>
      <c r="C8" s="13">
        <v>22.31</v>
      </c>
      <c r="D8" s="13">
        <v>28.9</v>
      </c>
      <c r="E8" s="13">
        <v>15.37</v>
      </c>
      <c r="F8" s="13">
        <v>46.5</v>
      </c>
      <c r="G8" s="10">
        <v>24.581</v>
      </c>
      <c r="H8" s="10">
        <v>33.744</v>
      </c>
      <c r="I8" s="10">
        <v>14.241999999999999</v>
      </c>
      <c r="J8" s="10">
        <v>19.375</v>
      </c>
    </row>
    <row r="9" spans="1:10" s="5" customFormat="1" ht="18" customHeight="1" x14ac:dyDescent="0.25">
      <c r="A9" s="11" t="s">
        <v>5</v>
      </c>
      <c r="B9" s="10" t="s">
        <v>6</v>
      </c>
      <c r="C9" s="10" t="s">
        <v>6</v>
      </c>
      <c r="D9" s="10" t="s">
        <v>6</v>
      </c>
      <c r="E9" s="10" t="s">
        <v>6</v>
      </c>
      <c r="F9" s="10" t="s">
        <v>7</v>
      </c>
      <c r="G9" s="10" t="s">
        <v>6</v>
      </c>
      <c r="H9" s="10" t="s">
        <v>6</v>
      </c>
      <c r="I9" s="10" t="s">
        <v>6</v>
      </c>
      <c r="J9" s="10" t="s">
        <v>6</v>
      </c>
    </row>
    <row r="10" spans="1:10" s="5" customFormat="1" ht="18" customHeight="1" x14ac:dyDescent="0.25">
      <c r="A10" s="11" t="s">
        <v>8</v>
      </c>
      <c r="B10" s="13">
        <v>3.08</v>
      </c>
      <c r="C10" s="13">
        <v>2.0499999999999998</v>
      </c>
      <c r="D10" s="13">
        <v>1.95</v>
      </c>
      <c r="E10" s="13">
        <v>2.79</v>
      </c>
      <c r="F10" s="10">
        <v>0.39800000000000002</v>
      </c>
      <c r="G10" s="10">
        <v>0.54100000000000004</v>
      </c>
      <c r="H10" s="10">
        <v>1.4430000000000001</v>
      </c>
      <c r="I10" s="10">
        <v>0.46600000000000003</v>
      </c>
      <c r="J10" s="10">
        <v>1.0920000000000001</v>
      </c>
    </row>
    <row r="11" spans="1:10" s="5" customFormat="1" ht="18" customHeight="1" x14ac:dyDescent="0.25">
      <c r="A11" s="11" t="s">
        <v>9</v>
      </c>
      <c r="B11" s="10" t="s">
        <v>6</v>
      </c>
      <c r="C11" s="10" t="s">
        <v>6</v>
      </c>
      <c r="D11" s="10" t="s">
        <v>6</v>
      </c>
      <c r="E11" s="10" t="s">
        <v>6</v>
      </c>
      <c r="F11" s="10" t="s">
        <v>7</v>
      </c>
      <c r="G11" s="10" t="s">
        <v>7</v>
      </c>
      <c r="H11" s="10" t="s">
        <v>7</v>
      </c>
      <c r="I11" s="10" t="s">
        <v>6</v>
      </c>
      <c r="J11" s="10">
        <v>4.0000000000000001E-3</v>
      </c>
    </row>
    <row r="12" spans="1:10" s="5" customFormat="1" ht="18" customHeight="1" x14ac:dyDescent="0.25">
      <c r="A12" s="11" t="s">
        <v>10</v>
      </c>
      <c r="B12" s="13">
        <v>0.95</v>
      </c>
      <c r="C12" s="10">
        <v>3.0000000000000001E-3</v>
      </c>
      <c r="D12" s="10" t="s">
        <v>6</v>
      </c>
      <c r="E12" s="10" t="s">
        <v>6</v>
      </c>
      <c r="F12" s="10">
        <v>4.0000000000000001E-3</v>
      </c>
      <c r="G12" s="10">
        <v>2.4060000000000001</v>
      </c>
      <c r="H12" s="10">
        <v>2.484</v>
      </c>
      <c r="I12" s="10">
        <v>0.56799999999999995</v>
      </c>
      <c r="J12" s="10">
        <v>6.0000000000000001E-3</v>
      </c>
    </row>
    <row r="13" spans="1:10" s="5" customFormat="1" ht="18" customHeight="1" x14ac:dyDescent="0.25">
      <c r="A13" s="11" t="s">
        <v>11</v>
      </c>
      <c r="B13" s="13">
        <v>55.22</v>
      </c>
      <c r="C13" s="13">
        <v>50.72</v>
      </c>
      <c r="D13" s="13">
        <v>46.18</v>
      </c>
      <c r="E13" s="13">
        <v>45.73</v>
      </c>
      <c r="F13" s="9">
        <v>33.880000000000003</v>
      </c>
      <c r="G13" s="10">
        <v>6.2E-2</v>
      </c>
      <c r="H13" s="10">
        <v>8.7999999999999995E-2</v>
      </c>
      <c r="I13" s="10">
        <v>7.3999999999999996E-2</v>
      </c>
      <c r="J13" s="10">
        <v>7.0000000000000007E-2</v>
      </c>
    </row>
    <row r="14" spans="1:10" s="5" customFormat="1" ht="18" customHeight="1" x14ac:dyDescent="0.25">
      <c r="A14" s="11" t="s">
        <v>12</v>
      </c>
      <c r="B14" s="13">
        <v>0.02</v>
      </c>
      <c r="C14" s="13">
        <v>0.02</v>
      </c>
      <c r="D14" s="13">
        <v>0.03</v>
      </c>
      <c r="E14" s="13">
        <v>0.04</v>
      </c>
      <c r="F14" s="10">
        <v>2.4E-2</v>
      </c>
      <c r="G14" s="10">
        <v>0.22700000000000001</v>
      </c>
      <c r="H14" s="10">
        <v>0.14699999999999999</v>
      </c>
      <c r="I14" s="10">
        <v>0.13500000000000001</v>
      </c>
      <c r="J14" s="10">
        <v>0.14899999999999999</v>
      </c>
    </row>
    <row r="15" spans="1:10" s="5" customFormat="1" ht="18" customHeight="1" x14ac:dyDescent="0.25">
      <c r="A15" s="11" t="s">
        <v>13</v>
      </c>
      <c r="B15" s="7">
        <v>308.10000000000002</v>
      </c>
      <c r="C15" s="7">
        <v>294.3</v>
      </c>
      <c r="D15" s="7">
        <v>607.5</v>
      </c>
      <c r="E15" s="7">
        <v>585.29999999999995</v>
      </c>
      <c r="F15" s="8">
        <v>563.70000000000005</v>
      </c>
      <c r="G15" s="10">
        <v>381.31599999999997</v>
      </c>
      <c r="H15" s="10">
        <v>382.45600000000002</v>
      </c>
      <c r="I15" s="10">
        <v>270.30099999999999</v>
      </c>
      <c r="J15" s="10">
        <v>289.52499999999998</v>
      </c>
    </row>
    <row r="16" spans="1:10" s="5" customFormat="1" ht="18" customHeight="1" x14ac:dyDescent="0.25">
      <c r="A16" s="11" t="s">
        <v>14</v>
      </c>
      <c r="B16" s="13">
        <v>0.75</v>
      </c>
      <c r="C16" s="13">
        <v>0.72</v>
      </c>
      <c r="D16" s="13">
        <v>0.94</v>
      </c>
      <c r="E16" s="13">
        <v>0.73</v>
      </c>
      <c r="F16" s="10">
        <v>0.54400000000000004</v>
      </c>
      <c r="G16" s="10">
        <v>0.46</v>
      </c>
      <c r="H16" s="10">
        <v>0.47399999999999998</v>
      </c>
      <c r="I16" s="10">
        <v>0.33700000000000002</v>
      </c>
      <c r="J16" s="10">
        <v>0.43999999999999995</v>
      </c>
    </row>
    <row r="17" spans="1:10" s="5" customFormat="1" ht="18" customHeight="1" x14ac:dyDescent="0.25">
      <c r="A17" s="11" t="s">
        <v>15</v>
      </c>
      <c r="B17" s="13">
        <v>0.39</v>
      </c>
      <c r="C17" s="13">
        <v>0.35</v>
      </c>
      <c r="D17" s="13">
        <v>0.34</v>
      </c>
      <c r="E17" s="13">
        <v>0.34</v>
      </c>
      <c r="F17" s="10">
        <v>0.36899999999999999</v>
      </c>
      <c r="G17" s="10">
        <v>0.254</v>
      </c>
      <c r="H17" s="10">
        <v>0.254</v>
      </c>
      <c r="I17" s="10">
        <v>0.27100000000000002</v>
      </c>
      <c r="J17" s="10">
        <v>0.308</v>
      </c>
    </row>
    <row r="18" spans="1:10" s="5" customFormat="1" ht="18" customHeight="1" x14ac:dyDescent="0.25">
      <c r="A18" s="11" t="s">
        <v>16</v>
      </c>
      <c r="B18" s="13">
        <v>0.62</v>
      </c>
      <c r="C18" s="13">
        <v>0.53</v>
      </c>
      <c r="D18" s="13">
        <v>0.36</v>
      </c>
      <c r="E18" s="13">
        <v>0.3</v>
      </c>
      <c r="F18" s="10">
        <f>F5-F7-F8-F10-F12-F13-F14-F15-F16-F17</f>
        <v>0.24099999999999633</v>
      </c>
      <c r="G18" s="10">
        <v>1.1319999999999999</v>
      </c>
      <c r="H18" s="10">
        <v>0.71099999999999997</v>
      </c>
      <c r="I18" s="10">
        <v>0.64600000000000002</v>
      </c>
      <c r="J18" s="10">
        <v>0.89600000000000002</v>
      </c>
    </row>
    <row r="19" spans="1:10" s="5" customFormat="1" ht="18" customHeight="1" x14ac:dyDescent="0.25">
      <c r="A19" s="14" t="s">
        <v>17</v>
      </c>
      <c r="B19" s="14"/>
      <c r="C19" s="14"/>
      <c r="D19" s="14"/>
      <c r="E19" s="14"/>
      <c r="F19" s="14"/>
      <c r="G19" s="14"/>
      <c r="H19" s="14"/>
      <c r="I19" s="14"/>
      <c r="J19" s="14"/>
    </row>
  </sheetData>
  <mergeCells count="3">
    <mergeCell ref="A1:J1"/>
    <mergeCell ref="A3:J3"/>
    <mergeCell ref="A19:J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6.3.1.</vt:lpstr>
      <vt:lpstr>'6.3.1.'!Область_печати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A.Kobrina</dc:creator>
  <cp:lastModifiedBy>PERY</cp:lastModifiedBy>
  <cp:lastPrinted>2024-05-31T09:56:19Z</cp:lastPrinted>
  <dcterms:created xsi:type="dcterms:W3CDTF">2020-05-20T12:15:38Z</dcterms:created>
  <dcterms:modified xsi:type="dcterms:W3CDTF">2024-05-31T09:56:24Z</dcterms:modified>
</cp:coreProperties>
</file>