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ОСЛУГИ\Сайт\2023\Для порталу_2023_ут_24.03.26\"/>
    </mc:Choice>
  </mc:AlternateContent>
  <bookViews>
    <workbookView xWindow="-105" yWindow="-105" windowWidth="23250" windowHeight="12450"/>
  </bookViews>
  <sheets>
    <sheet name=" Зміст  Contents" sheetId="35" r:id="rId1"/>
    <sheet name="1 Україна Ukraine" sheetId="82" r:id="rId2"/>
    <sheet name="2 Регіони Ukraine's region" sheetId="34" r:id="rId3"/>
    <sheet name="3 Вінницька Vinnytsya" sheetId="5" r:id="rId4"/>
    <sheet name="4 Волинська Volyn  " sheetId="60" r:id="rId5"/>
    <sheet name="5 Дніпропетр. Dnipropetrovsk" sheetId="37" r:id="rId6"/>
    <sheet name="6 Донецька Donetsk " sheetId="62" r:id="rId7"/>
    <sheet name="7 Житомирська Zhytomyr" sheetId="61" r:id="rId8"/>
    <sheet name="8 Закарпатська Zakarpattya " sheetId="63" r:id="rId9"/>
    <sheet name="9 Запорізька Zaporizhzhya" sheetId="64" r:id="rId10"/>
    <sheet name="10 Івано-Франк. Ivano-Frаnk " sheetId="65" r:id="rId11"/>
    <sheet name="11 Київська Kyiv " sheetId="66" r:id="rId12"/>
    <sheet name="12 Кіровоградська Kirovohra " sheetId="67" r:id="rId13"/>
    <sheet name="13 Луганська Luhansk " sheetId="68" r:id="rId14"/>
    <sheet name="14 Львівська Lviv " sheetId="69" r:id="rId15"/>
    <sheet name="15 Миколаївська Mikolayiv " sheetId="70" r:id="rId16"/>
    <sheet name="16 Одеська Odesa" sheetId="48" r:id="rId17"/>
    <sheet name="17 Полтавська Poltava " sheetId="71" r:id="rId18"/>
    <sheet name="18 Рівненська Rivne  " sheetId="72" r:id="rId19"/>
    <sheet name="19 Сумська Sumy" sheetId="80" r:id="rId20"/>
    <sheet name="20 Тернопільська Ternopil " sheetId="73" r:id="rId21"/>
    <sheet name="21 Харківська Kharkiv" sheetId="74" r:id="rId22"/>
    <sheet name="22 Херсонська Kherson" sheetId="75" r:id="rId23"/>
    <sheet name="23 Хмельницька Khmelnytskiy " sheetId="76" r:id="rId24"/>
    <sheet name="24 Черкаська Cherkasy " sheetId="77" r:id="rId25"/>
    <sheet name="25 Чернівецька Chernivtsi " sheetId="78" r:id="rId26"/>
    <sheet name="26 Чернігівська Chernihiv " sheetId="79" r:id="rId27"/>
    <sheet name="27 м. Київ city of Kyiv " sheetId="81" r:id="rId28"/>
  </sheets>
  <definedNames>
    <definedName name="_xlnm._FilterDatabase" localSheetId="23" hidden="1">'23 Хмельницька Khmelnytskiy '!$A$4:$F$4</definedName>
    <definedName name="_xlnm.Print_Area" localSheetId="0">' Зміст  Contents'!$A$1:$M$31</definedName>
    <definedName name="_xlnm.Print_Area" localSheetId="10">'10 Івано-Франк. Ivano-Frаnk '!$A$1:$F$35</definedName>
    <definedName name="_xlnm.Print_Area" localSheetId="11">'11 Київська Kyiv '!$A$1:$F$35</definedName>
    <definedName name="_xlnm.Print_Area" localSheetId="12">'12 Кіровоградська Kirovohra '!$A$1:$F$35</definedName>
    <definedName name="_xlnm.Print_Area" localSheetId="13">'13 Луганська Luhansk '!$A$1:$F$35</definedName>
    <definedName name="_xlnm.Print_Area" localSheetId="14">'14 Львівська Lviv '!$A$1:$F$35</definedName>
    <definedName name="_xlnm.Print_Area" localSheetId="15">'15 Миколаївська Mikolayiv '!$A$1:$F$35</definedName>
    <definedName name="_xlnm.Print_Area" localSheetId="16">'16 Одеська Odesa'!$A$1:$F$35</definedName>
    <definedName name="_xlnm.Print_Area" localSheetId="17">'17 Полтавська Poltava '!$A$1:$F$35</definedName>
    <definedName name="_xlnm.Print_Area" localSheetId="18">'18 Рівненська Rivne  '!$A$1:$G$35</definedName>
    <definedName name="_xlnm.Print_Area" localSheetId="2">'2 Регіони Ukraine''s region'!$A$1:$E$33</definedName>
    <definedName name="_xlnm.Print_Area" localSheetId="20">'20 Тернопільська Ternopil '!$A$1:$G$35</definedName>
    <definedName name="_xlnm.Print_Area" localSheetId="21">'21 Харківська Kharkiv'!$A$1:$F$35</definedName>
    <definedName name="_xlnm.Print_Area" localSheetId="23">'23 Хмельницька Khmelnytskiy '!$A$1:$F$35</definedName>
    <definedName name="_xlnm.Print_Area" localSheetId="24">'24 Черкаська Cherkasy '!$A$1:$F$35</definedName>
    <definedName name="_xlnm.Print_Area" localSheetId="25">'25 Чернівецька Chernivtsi '!$A$1:$G$50</definedName>
    <definedName name="_xlnm.Print_Area" localSheetId="26">'26 Чернігівська Chernihiv '!$A$1:$F$35</definedName>
    <definedName name="_xlnm.Print_Area" localSheetId="27">'27 м. Київ city of Kyiv '!$A$1:$F$35</definedName>
    <definedName name="_xlnm.Print_Area" localSheetId="3">'3 Вінницька Vinnytsya'!$A$1:$F$35</definedName>
    <definedName name="_xlnm.Print_Area" localSheetId="4">'4 Волинська Volyn  '!$A$1:$F$35</definedName>
    <definedName name="_xlnm.Print_Area" localSheetId="5">'5 Дніпропетр. Dnipropetrovsk'!$A$1:$F$35</definedName>
    <definedName name="_xlnm.Print_Area" localSheetId="6">'6 Донецька Donetsk '!$A$1:$F$35</definedName>
    <definedName name="_xlnm.Print_Area" localSheetId="7">'7 Житомирська Zhytomyr'!$A$1:$F$36</definedName>
    <definedName name="_xlnm.Print_Area" localSheetId="8">'8 Закарпатська Zakarpattya '!$A$1:$F$35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5" l="1"/>
  <c r="E39" i="5"/>
  <c r="E38" i="5"/>
  <c r="E36" i="5"/>
  <c r="E35" i="5"/>
  <c r="E31" i="5"/>
  <c r="E30" i="5"/>
  <c r="E19" i="5"/>
  <c r="E15" i="5"/>
</calcChain>
</file>

<file path=xl/sharedStrings.xml><?xml version="1.0" encoding="utf-8"?>
<sst xmlns="http://schemas.openxmlformats.org/spreadsheetml/2006/main" count="5520" uniqueCount="555">
  <si>
    <r>
      <rPr>
        <b/>
        <sz val="12"/>
        <rFont val="Verdana"/>
        <family val="2"/>
        <charset val="204"/>
      </rPr>
      <t>Зміст</t>
    </r>
    <r>
      <rPr>
        <b/>
        <i/>
        <sz val="12"/>
        <rFont val="Verdana"/>
        <family val="2"/>
        <charset val="204"/>
      </rPr>
      <t xml:space="preserve"> /
 Contents</t>
    </r>
  </si>
  <si>
    <t>Код за                             КВЕД-2010 / 
KVED-2010</t>
  </si>
  <si>
    <r>
      <t xml:space="preserve">Обсяг реалізованих послуг, тис.грн / 
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</si>
  <si>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rgb="FF00000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</si>
  <si>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color indexed="8"/>
        <rFont val="Verdana"/>
        <family val="2"/>
        <charset val="204"/>
      </rPr>
      <t xml:space="preserve">% of the total </t>
    </r>
  </si>
  <si>
    <t>Усього</t>
  </si>
  <si>
    <t>Total</t>
  </si>
  <si>
    <t>Транспорт, складське господарство, поштова та кур'єрська діяльність</t>
  </si>
  <si>
    <t>H</t>
  </si>
  <si>
    <t>Transportation and storage</t>
  </si>
  <si>
    <t>Наземний і трубопровідний транспорт</t>
  </si>
  <si>
    <t>Land transport and transport via pipelines</t>
  </si>
  <si>
    <t>Пасажирський залізничний транспорт міжміського сполучення</t>
  </si>
  <si>
    <t>49.1</t>
  </si>
  <si>
    <t>к/с</t>
  </si>
  <si>
    <t>Passenger rail transport, interurban</t>
  </si>
  <si>
    <t>Вантажний залізничний транспорт</t>
  </si>
  <si>
    <t>49.2</t>
  </si>
  <si>
    <t>Freight rail transport</t>
  </si>
  <si>
    <t>Інший пасажирський наземний транспорт</t>
  </si>
  <si>
    <t>49.3</t>
  </si>
  <si>
    <t>Other passenger land transport</t>
  </si>
  <si>
    <t>Вантажний автомобільний транспорт, надання послуг перевезення речей</t>
  </si>
  <si>
    <t>49.4</t>
  </si>
  <si>
    <t>Freight transport by road and removal services</t>
  </si>
  <si>
    <t>Трубопровідний транспорт</t>
  </si>
  <si>
    <t>49.5</t>
  </si>
  <si>
    <t>Transport via pipeline</t>
  </si>
  <si>
    <t>Водний транспорт</t>
  </si>
  <si>
    <t>Water transport</t>
  </si>
  <si>
    <t>Пасажирський морський транспорт</t>
  </si>
  <si>
    <t>50.1</t>
  </si>
  <si>
    <t>-</t>
  </si>
  <si>
    <t>Sea and coastal passenger water transport</t>
  </si>
  <si>
    <t>Вантажний морський транспорт</t>
  </si>
  <si>
    <t>50.2</t>
  </si>
  <si>
    <t>Sea and coastal freight water transport</t>
  </si>
  <si>
    <t>Пасажирський річковий транспорт</t>
  </si>
  <si>
    <t>50.3</t>
  </si>
  <si>
    <t>Inland passenger water transport</t>
  </si>
  <si>
    <t>Вантажний річковий транспорт</t>
  </si>
  <si>
    <t>50.4</t>
  </si>
  <si>
    <t>Inland freight water transport</t>
  </si>
  <si>
    <t>Авіаційний транспорт</t>
  </si>
  <si>
    <t>Air transport</t>
  </si>
  <si>
    <t>Пасажирський авіаційний транспорт</t>
  </si>
  <si>
    <t>51.1</t>
  </si>
  <si>
    <t>Passenger air transport</t>
  </si>
  <si>
    <t>Вантажний авіаційний транспорт та космічний транспорт</t>
  </si>
  <si>
    <t>51.2</t>
  </si>
  <si>
    <t>Freight air transport and space 
transport</t>
  </si>
  <si>
    <t>Складське господарство та допоміжна діяльність у сфері транспорту</t>
  </si>
  <si>
    <t>Warehousing and support activities for transportation</t>
  </si>
  <si>
    <t>Складське господарство</t>
  </si>
  <si>
    <t>52.1</t>
  </si>
  <si>
    <t>Warehousing and storage</t>
  </si>
  <si>
    <t>Допоміжна діяльність у сфері транспорту</t>
  </si>
  <si>
    <t>52.2</t>
  </si>
  <si>
    <t>Support activities for transportation</t>
  </si>
  <si>
    <t>Поштова та кур'єрська діяльність</t>
  </si>
  <si>
    <t>Postal and courier activities</t>
  </si>
  <si>
    <t>Діяльність національної пошти</t>
  </si>
  <si>
    <t>53.1</t>
  </si>
  <si>
    <t>Postal activities under universal service obligation</t>
  </si>
  <si>
    <t>Інша поштова та кур'єрська діяльність</t>
  </si>
  <si>
    <t>53.2</t>
  </si>
  <si>
    <t>Other postal and courier activities</t>
  </si>
  <si>
    <t>Тимчасове розміщування й організація харчування</t>
  </si>
  <si>
    <t>I</t>
  </si>
  <si>
    <t>Accommodation and food service activities</t>
  </si>
  <si>
    <t>Тимчасове розміщування</t>
  </si>
  <si>
    <t>Accommodation</t>
  </si>
  <si>
    <t>Діяльність готелів і подібних засобів тимчасового розміщування</t>
  </si>
  <si>
    <t>55.1</t>
  </si>
  <si>
    <t>Hotels and similar accommodation</t>
  </si>
  <si>
    <t>Діяльність засобів розміщування на період відпустки та іншого тимчасового проживання</t>
  </si>
  <si>
    <t>55.2</t>
  </si>
  <si>
    <t>Holiday and other short-stay accommodation</t>
  </si>
  <si>
    <t>Надання місць кемпінгами та стоянками для житлових автофургонів і причепів</t>
  </si>
  <si>
    <t>55.3</t>
  </si>
  <si>
    <t>Camping grounds, recreational vehicle parks and trailer parks</t>
  </si>
  <si>
    <t>Діяльність інших засобів тимчасового розміщування</t>
  </si>
  <si>
    <t>55.9</t>
  </si>
  <si>
    <t>Other accommodation</t>
  </si>
  <si>
    <t>Діяльність із забезпечення стравами та напоями</t>
  </si>
  <si>
    <t>Food and beverage service activities</t>
  </si>
  <si>
    <t>Діяльність ресторанів, надання послуг мобільного харчування</t>
  </si>
  <si>
    <t>56.1</t>
  </si>
  <si>
    <t>Restaurants and mobile food service activities</t>
  </si>
  <si>
    <t>Постачання готових страв</t>
  </si>
  <si>
    <t>56.2</t>
  </si>
  <si>
    <t>Event catering and other food service activities</t>
  </si>
  <si>
    <t>Обслуговування напоями</t>
  </si>
  <si>
    <t>56.3</t>
  </si>
  <si>
    <t>Beverage serving activities</t>
  </si>
  <si>
    <t>Інформація та телекомунікації</t>
  </si>
  <si>
    <t>J</t>
  </si>
  <si>
    <t>Information and communication</t>
  </si>
  <si>
    <t>Видавнича діяльність</t>
  </si>
  <si>
    <t>Publishing activities</t>
  </si>
  <si>
    <t>Видання книг, періодичних видань та інша видавнича діяльність</t>
  </si>
  <si>
    <t>58.1</t>
  </si>
  <si>
    <t>Publishing of books, periodicals and other publishing activities</t>
  </si>
  <si>
    <t>Видання програмного забезпечення</t>
  </si>
  <si>
    <t>58.2</t>
  </si>
  <si>
    <t>Software publishing</t>
  </si>
  <si>
    <t>Виробництво кіно- та відеофільмів, телевізійних програм, видання звукозаписів</t>
  </si>
  <si>
    <t>Motion picture, video and television programme production, sound recording and music publishing activities</t>
  </si>
  <si>
    <t>Виробництво кіно- та відеофільмів, телевізійних програм</t>
  </si>
  <si>
    <t>59.1</t>
  </si>
  <si>
    <t>Motion picture, video and television programme activities</t>
  </si>
  <si>
    <t>Видання звукозаписів</t>
  </si>
  <si>
    <t>59.2</t>
  </si>
  <si>
    <t>Sound recording and music publishing activities</t>
  </si>
  <si>
    <t>Діяльність у сфері радіомовлення та телевізійного мовлення</t>
  </si>
  <si>
    <t>Programming and broadcasting activities</t>
  </si>
  <si>
    <t>Діяльність у сфері радіомовлення</t>
  </si>
  <si>
    <t>60.1</t>
  </si>
  <si>
    <t>Radio broadcasting</t>
  </si>
  <si>
    <t>Діяльність у сфері телевізійного мовлення</t>
  </si>
  <si>
    <t>60.2</t>
  </si>
  <si>
    <t>Television programming and broadcasting activities</t>
  </si>
  <si>
    <t>Телекомунікації (електрозв'язок)</t>
  </si>
  <si>
    <t>Telecommunications</t>
  </si>
  <si>
    <t>Діяльність у сфері проводового електрозв'язку</t>
  </si>
  <si>
    <t>61.1</t>
  </si>
  <si>
    <t>Wired telecommunications activities</t>
  </si>
  <si>
    <t>Діяльність у сфері безпроводового електрозв'язку</t>
  </si>
  <si>
    <t>61.2</t>
  </si>
  <si>
    <t>Wireless telecommunications activities</t>
  </si>
  <si>
    <t>Діяльність у сфері супутникового електрозв'язку</t>
  </si>
  <si>
    <t>61.3</t>
  </si>
  <si>
    <t>Satellite telecommunications activities</t>
  </si>
  <si>
    <t>Інша діяльність у сфері електрозв'язку</t>
  </si>
  <si>
    <t>61.9</t>
  </si>
  <si>
    <t>Other telecommunications activities</t>
  </si>
  <si>
    <t>Комп'ютерне програмування, консультування та пов'язана з ними діяльність</t>
  </si>
  <si>
    <t>Computer programming, consultancy and related activities</t>
  </si>
  <si>
    <t>Надання інформаційних послуг</t>
  </si>
  <si>
    <t>Information service activities</t>
  </si>
  <si>
    <t>Оброблення даних, розміщення інформації на веб-вузлах і пов'язана з ними діяльність; веб-портали</t>
  </si>
  <si>
    <t>63.1</t>
  </si>
  <si>
    <t>Data processing, hosting and related activities; web portals</t>
  </si>
  <si>
    <t>Надання інших інформаційних послуг</t>
  </si>
  <si>
    <t>63.9</t>
  </si>
  <si>
    <t>Other information service activities</t>
  </si>
  <si>
    <t>Операції з нерухомим майном</t>
  </si>
  <si>
    <t>L</t>
  </si>
  <si>
    <t>Real estate activities</t>
  </si>
  <si>
    <t>Купівля та продаж власного нерухомого майна</t>
  </si>
  <si>
    <t>68.1</t>
  </si>
  <si>
    <t>Buying and selling of own real estate</t>
  </si>
  <si>
    <t>Надання в оренду й експлуатацію власного чи орендованого нерухомого майна</t>
  </si>
  <si>
    <t>68.2</t>
  </si>
  <si>
    <t>Renting and operating of own or leased real estate</t>
  </si>
  <si>
    <t>Операції з нерухомим майном за винагороду або на основі контракту</t>
  </si>
  <si>
    <t>68.3</t>
  </si>
  <si>
    <t>Real estate activities on a fee or contract basis</t>
  </si>
  <si>
    <t>Професійна, наукова та технічна діяльність</t>
  </si>
  <si>
    <t>M</t>
  </si>
  <si>
    <t>Professional, scientific and technical activities</t>
  </si>
  <si>
    <t>Діяльність у сферах права та бухгалтерського обліку</t>
  </si>
  <si>
    <t>Legal and accounting activities</t>
  </si>
  <si>
    <t>Діяльність у сфері права</t>
  </si>
  <si>
    <t>69.1</t>
  </si>
  <si>
    <t>Legal activities</t>
  </si>
  <si>
    <t>Діяльність у сфері бухгалтерського обліку й аудиту; консультування з питань оподаткування</t>
  </si>
  <si>
    <t>69.2</t>
  </si>
  <si>
    <t>Accounting, bookkeeping and auditing activities; tax consultancy</t>
  </si>
  <si>
    <t>Діяльність головних управлінь (хед-офісів); консультування з питань керування</t>
  </si>
  <si>
    <t>Activities of head offices; management consultancy activities</t>
  </si>
  <si>
    <t>Діяльність головних управлінь (хед-офісів)</t>
  </si>
  <si>
    <t>70.1</t>
  </si>
  <si>
    <t>Activities of head offices</t>
  </si>
  <si>
    <t>Консультування з питань керування</t>
  </si>
  <si>
    <t>70.2</t>
  </si>
  <si>
    <t>Management consultancy activities</t>
  </si>
  <si>
    <t>Діяльність у сферах архітектури та інжинірингу; технічні випробування та дослідження</t>
  </si>
  <si>
    <t>Architectural and engineering activities; technical testing and analysis</t>
  </si>
  <si>
    <t>Діяльність у сферах архітектури та інжинірингу, надання послуг технічного консультування</t>
  </si>
  <si>
    <t>71.1</t>
  </si>
  <si>
    <t>Architectural and engineering activities and related technical consultancy</t>
  </si>
  <si>
    <t>Технічні випробування та дослідження</t>
  </si>
  <si>
    <t>71.2</t>
  </si>
  <si>
    <t>Technical testing and analysis</t>
  </si>
  <si>
    <t>Наукові дослідження та розробки</t>
  </si>
  <si>
    <t>Scientific research and development</t>
  </si>
  <si>
    <t>Дослідження й експериментальні розробки у сфері природничих і технічних наук</t>
  </si>
  <si>
    <t>72.1</t>
  </si>
  <si>
    <t>Research and experimental development on natural sciences and engineering</t>
  </si>
  <si>
    <t>Дослідження й експериментальні розробки у сфері суспільних і гуманітарних наук</t>
  </si>
  <si>
    <t>72.2</t>
  </si>
  <si>
    <t>Research and experimental development on social sciences and humanities</t>
  </si>
  <si>
    <t>Рекламна діяльність і дослідження кон'юнктури ринку</t>
  </si>
  <si>
    <t>Advertising and market research</t>
  </si>
  <si>
    <t>Рекламна діяльність</t>
  </si>
  <si>
    <t>73.1</t>
  </si>
  <si>
    <t>Advertising</t>
  </si>
  <si>
    <t>Дослідження кон'юнктури ринку та виявлення громадської думки</t>
  </si>
  <si>
    <t>73.2</t>
  </si>
  <si>
    <t>Market research and public opinion polling</t>
  </si>
  <si>
    <t>Інша професійна, наукова та технічна діяльність</t>
  </si>
  <si>
    <t>Other professional, scientific and technical activities</t>
  </si>
  <si>
    <t>Спеціалізована діяльність із дизайну</t>
  </si>
  <si>
    <t>74.1</t>
  </si>
  <si>
    <t>Specialised design activities</t>
  </si>
  <si>
    <t>Діяльність у сфері фотографії</t>
  </si>
  <si>
    <t>74.2</t>
  </si>
  <si>
    <t>Photographic activities</t>
  </si>
  <si>
    <t>Надання послуг перекладу</t>
  </si>
  <si>
    <t>74.3</t>
  </si>
  <si>
    <t>Translation and interpretation activities</t>
  </si>
  <si>
    <t>Інша професійна, наукова та технічна діяльність, н.в.і.у.</t>
  </si>
  <si>
    <t>74.9</t>
  </si>
  <si>
    <t>Other professional, scientific and technical activities n.e.c.</t>
  </si>
  <si>
    <t>Ветеринарна діяльність</t>
  </si>
  <si>
    <t>Veterinary activities</t>
  </si>
  <si>
    <t>Діяльність у сфері адміністративного та допоміжного обслуговування</t>
  </si>
  <si>
    <t>N</t>
  </si>
  <si>
    <t>Administrative and support service activities</t>
  </si>
  <si>
    <t>Оренда, прокат і лізинг</t>
  </si>
  <si>
    <t>Rental and leasing activities</t>
  </si>
  <si>
    <t>Надання в оренду автотранспортних засобів</t>
  </si>
  <si>
    <t>77.1</t>
  </si>
  <si>
    <t>Renting and leasing of motor vehicles</t>
  </si>
  <si>
    <t>Прокат побутових виробів і предметів особистого вжитку</t>
  </si>
  <si>
    <t>77.2</t>
  </si>
  <si>
    <t>Renting and leasing of personal and household goods</t>
  </si>
  <si>
    <t>Надання в оренду інших машин, устатковання та товарів</t>
  </si>
  <si>
    <t>77.3</t>
  </si>
  <si>
    <t>Renting and leasing of other machinery, equipment and tangible goods</t>
  </si>
  <si>
    <t>Лізинг інтелектуальної власності та подібних продуктів, крім творів, захищених авторськими правами</t>
  </si>
  <si>
    <t>77.4</t>
  </si>
  <si>
    <t>Leasing of intellectual property and similar products, except copyrighted works</t>
  </si>
  <si>
    <t>Діяльність із працевлаштування</t>
  </si>
  <si>
    <t>Employment activities</t>
  </si>
  <si>
    <t>Діяльність агентств працевлаштування</t>
  </si>
  <si>
    <t>78.1</t>
  </si>
  <si>
    <t>Activities of employment placement agencies</t>
  </si>
  <si>
    <t>Діяльність агентств тимчасового працевлаштування</t>
  </si>
  <si>
    <t>78.2</t>
  </si>
  <si>
    <t>Temporary employment agency activities</t>
  </si>
  <si>
    <t>Інша діяльність із забезпечення трудовими ресурсами</t>
  </si>
  <si>
    <t>78.3</t>
  </si>
  <si>
    <t>Other human resources provision</t>
  </si>
  <si>
    <t>Діяльність туристичних агентств, туристичних операторів, надання інших послуг із бронювання та пов'язана з цим діяльність</t>
  </si>
  <si>
    <t>Travel agency, tour operator reservation service and related activities</t>
  </si>
  <si>
    <t>Діяльність туристичних агентств і туристичних операторів</t>
  </si>
  <si>
    <t>79.1</t>
  </si>
  <si>
    <t>Travel agency and tour operator activities</t>
  </si>
  <si>
    <t>Надання інших послуг із бронювання та пов'язана з цим діяльність</t>
  </si>
  <si>
    <t>79.9</t>
  </si>
  <si>
    <t>Other reservation service and related activities</t>
  </si>
  <si>
    <t>Діяльність охоронних служб та проведення розслідувань</t>
  </si>
  <si>
    <t>Security and investigation activities</t>
  </si>
  <si>
    <t>Діяльність приватних охоронних служб</t>
  </si>
  <si>
    <t>80.1</t>
  </si>
  <si>
    <t>Private security activities</t>
  </si>
  <si>
    <t>Обслуговування систем безпеки</t>
  </si>
  <si>
    <t>80.2</t>
  </si>
  <si>
    <t>Security systems service activities</t>
  </si>
  <si>
    <t>Проведення розслідувань</t>
  </si>
  <si>
    <t>80.3</t>
  </si>
  <si>
    <t>Investigation activities</t>
  </si>
  <si>
    <t>Обслуговування будинків і територій</t>
  </si>
  <si>
    <t>Services to buildings and landscape activities</t>
  </si>
  <si>
    <t>Комплексне обслуговування об'єктів</t>
  </si>
  <si>
    <t>81.1</t>
  </si>
  <si>
    <t>Combined facilities support activities</t>
  </si>
  <si>
    <t>Діяльність із прибирання</t>
  </si>
  <si>
    <t>81.2</t>
  </si>
  <si>
    <t>Cleaning activities</t>
  </si>
  <si>
    <t>Надання ландшафтних послуг</t>
  </si>
  <si>
    <t>81.3</t>
  </si>
  <si>
    <t>Landscape service activities</t>
  </si>
  <si>
    <t>Адміністративна та допоміжна офісна діяльність, інші допоміжні комерційні послуги</t>
  </si>
  <si>
    <t>Office administrative, office support and other business support activities</t>
  </si>
  <si>
    <t>Адміністративна та допоміжна офісна діяльність</t>
  </si>
  <si>
    <t>82.1</t>
  </si>
  <si>
    <t>Office administrative and support activities</t>
  </si>
  <si>
    <t>Діяльність телефонних центрів</t>
  </si>
  <si>
    <t>82.2</t>
  </si>
  <si>
    <t>Activities of call centres</t>
  </si>
  <si>
    <t>Організування конгресів і торговельних виставок</t>
  </si>
  <si>
    <t>82.3</t>
  </si>
  <si>
    <t>Organisation of conventions and trade shows</t>
  </si>
  <si>
    <t>Надання допоміжних комерційних послуг, н.в.і.у.</t>
  </si>
  <si>
    <t>82.9</t>
  </si>
  <si>
    <t>Business support service activities n.e.c.</t>
  </si>
  <si>
    <t>Освіта</t>
  </si>
  <si>
    <t>P</t>
  </si>
  <si>
    <t>Education</t>
  </si>
  <si>
    <t>Дошкільна освіта</t>
  </si>
  <si>
    <t>85.1</t>
  </si>
  <si>
    <t>Pre-primary education</t>
  </si>
  <si>
    <t>Початкова освіта</t>
  </si>
  <si>
    <t>85.2</t>
  </si>
  <si>
    <t>Primary education</t>
  </si>
  <si>
    <t>Середня освіта</t>
  </si>
  <si>
    <t>85.3</t>
  </si>
  <si>
    <t>Secondary education</t>
  </si>
  <si>
    <t>Вища освіта</t>
  </si>
  <si>
    <t>85.4</t>
  </si>
  <si>
    <t>Higher education</t>
  </si>
  <si>
    <t>Інші види освіти</t>
  </si>
  <si>
    <t>85.5</t>
  </si>
  <si>
    <t>Other education</t>
  </si>
  <si>
    <t>Допоміжна діяльність у сфері освіти</t>
  </si>
  <si>
    <t>85.6</t>
  </si>
  <si>
    <t>Educational support activities</t>
  </si>
  <si>
    <t>Охорона здоров'я та надання соціальної допомоги</t>
  </si>
  <si>
    <t>Q</t>
  </si>
  <si>
    <t>Human health and social work activities</t>
  </si>
  <si>
    <t>Охорона здоров'я</t>
  </si>
  <si>
    <t>Human health activities</t>
  </si>
  <si>
    <t>Діяльність лікарняних закладів</t>
  </si>
  <si>
    <t>86.1</t>
  </si>
  <si>
    <t>Hospital activities</t>
  </si>
  <si>
    <t>Медична та стоматологічна практика</t>
  </si>
  <si>
    <t>86.2</t>
  </si>
  <si>
    <t>Medical and dental practice activities</t>
  </si>
  <si>
    <t>Інша діяльність у сфері охорони здоров'я</t>
  </si>
  <si>
    <t>86.9</t>
  </si>
  <si>
    <t>Other human health activities</t>
  </si>
  <si>
    <t>Надання послуг догляду із забезпеченням проживання</t>
  </si>
  <si>
    <t>Residential care activities</t>
  </si>
  <si>
    <t>Діяльність із догляду за хворими із забезпеченням проживання</t>
  </si>
  <si>
    <t>87.1</t>
  </si>
  <si>
    <t>Residential nursing care activities</t>
  </si>
  <si>
    <t>Надання послуг догляду із забезпеченням проживання для осіб з розумовими вадами та хворих на наркоманію</t>
  </si>
  <si>
    <t>87.2</t>
  </si>
  <si>
    <t>Residential care activities for mental retardation, mental health and substance abuse</t>
  </si>
  <si>
    <t>Надання послуг догляду із забезпеченням проживання для осіб похилого віку та інвалідів</t>
  </si>
  <si>
    <t>87.3</t>
  </si>
  <si>
    <t>Residential care activities for the elderly and disabled</t>
  </si>
  <si>
    <t>Надання інших послуг догляду із забезпеченням проживання</t>
  </si>
  <si>
    <t>87.9</t>
  </si>
  <si>
    <t>Other residential care activities</t>
  </si>
  <si>
    <t>Надання соціальної допомоги без забезпечення проживання</t>
  </si>
  <si>
    <t>Social work activities without accommodation</t>
  </si>
  <si>
    <t>Надання соціальної допомоги без забезпечення проживання для осіб похилого віку та інвалідів</t>
  </si>
  <si>
    <t>88.1</t>
  </si>
  <si>
    <t>Social work activities without accommodation for the elderly and disabled</t>
  </si>
  <si>
    <t>Надання іншої соціальної допомоги без забезпечення проживання</t>
  </si>
  <si>
    <t>88.9</t>
  </si>
  <si>
    <t>Other social work activities without accommodation</t>
  </si>
  <si>
    <t>Мистецтво, спорт, розваги та                                                                відпочинок</t>
  </si>
  <si>
    <t>R</t>
  </si>
  <si>
    <t>Arts, entertainment and recreation</t>
  </si>
  <si>
    <t>Діяльність у сфері творчості, мистецтва та розваг</t>
  </si>
  <si>
    <t>Creative, arts and entertainment activities</t>
  </si>
  <si>
    <t>Функціювання бібліотек, архівів, музеїв та інших закладів культури</t>
  </si>
  <si>
    <t>Libraries, archives, museums and other cultural activities</t>
  </si>
  <si>
    <t>Організування азартних ігор</t>
  </si>
  <si>
    <t>Gambling and betting activities</t>
  </si>
  <si>
    <t>Діяльність у сфері спорту, організування відпочинку та розваг</t>
  </si>
  <si>
    <t>Sports activities and amusement and recreation activities</t>
  </si>
  <si>
    <t>Діяльність у сфері спорту</t>
  </si>
  <si>
    <t>93.1</t>
  </si>
  <si>
    <t>Sports activities</t>
  </si>
  <si>
    <t>Організування відпочинку та розваг</t>
  </si>
  <si>
    <t>93.2</t>
  </si>
  <si>
    <t>Amusement and recreation activities</t>
  </si>
  <si>
    <t>Надання інших видів послуг</t>
  </si>
  <si>
    <t>S</t>
  </si>
  <si>
    <t>Other service activities</t>
  </si>
  <si>
    <t>Ремонт комп'ютерів, побутових виробів і предметів особистого вжитку</t>
  </si>
  <si>
    <t>Repair of computers and personal and household goods</t>
  </si>
  <si>
    <t>Ремонт комп'ютерів і обладнання 
зв'язку</t>
  </si>
  <si>
    <t>95.1</t>
  </si>
  <si>
    <t>Repair of computers and communication equipment</t>
  </si>
  <si>
    <t>Ремонт побутових виробів і предметів особистого вжитку</t>
  </si>
  <si>
    <t>95.2</t>
  </si>
  <si>
    <t>Repair of personal and household goods</t>
  </si>
  <si>
    <t>Надання інших індивідуальних послуг</t>
  </si>
  <si>
    <t>Other personal service activities</t>
  </si>
  <si>
    <r>
      <t>Україна</t>
    </r>
    <r>
      <rPr>
        <b/>
        <vertAlign val="superscript"/>
        <sz val="10"/>
        <rFont val="Verdana"/>
        <family val="2"/>
        <charset val="204"/>
      </rPr>
      <t>2</t>
    </r>
  </si>
  <si>
    <r>
      <t>Ukraine</t>
    </r>
    <r>
      <rPr>
        <b/>
        <i/>
        <vertAlign val="superscript"/>
        <sz val="10"/>
        <rFont val="Verdana"/>
        <family val="2"/>
        <charset val="204"/>
      </rPr>
      <t>2</t>
    </r>
  </si>
  <si>
    <t>Вінницька</t>
  </si>
  <si>
    <t>Vinnytsya</t>
  </si>
  <si>
    <t>Волинська</t>
  </si>
  <si>
    <t>Volyn</t>
  </si>
  <si>
    <t>Дніпропетровська</t>
  </si>
  <si>
    <t>Dnipropetrovsk</t>
  </si>
  <si>
    <t>Донецька</t>
  </si>
  <si>
    <t>Donetsk</t>
  </si>
  <si>
    <t>Житомирська</t>
  </si>
  <si>
    <t>Zhytomyr</t>
  </si>
  <si>
    <t>Закарпатська</t>
  </si>
  <si>
    <t>Zakarpattya</t>
  </si>
  <si>
    <t>Запорізька</t>
  </si>
  <si>
    <t>Zaporizhzhya</t>
  </si>
  <si>
    <t>Івано-Франківська</t>
  </si>
  <si>
    <t>Ivano-Frankivsk</t>
  </si>
  <si>
    <t>Київська</t>
  </si>
  <si>
    <t>Kyiv</t>
  </si>
  <si>
    <t>Кіровоградська</t>
  </si>
  <si>
    <t>Kirovohrad</t>
  </si>
  <si>
    <t>Луганська</t>
  </si>
  <si>
    <t>…</t>
  </si>
  <si>
    <t>Luhansk</t>
  </si>
  <si>
    <t>Львівська</t>
  </si>
  <si>
    <t>Lviv</t>
  </si>
  <si>
    <t>Миколаївська</t>
  </si>
  <si>
    <t>Mikolayiv</t>
  </si>
  <si>
    <t>Одеська</t>
  </si>
  <si>
    <t>Odesa</t>
  </si>
  <si>
    <t>Полтавська</t>
  </si>
  <si>
    <t>Poltava</t>
  </si>
  <si>
    <t>Рівненська</t>
  </si>
  <si>
    <t xml:space="preserve">Rivne </t>
  </si>
  <si>
    <t>Сумська</t>
  </si>
  <si>
    <t>Sumy</t>
  </si>
  <si>
    <t>Тернопільська</t>
  </si>
  <si>
    <t>Ternopil</t>
  </si>
  <si>
    <t>Харківська</t>
  </si>
  <si>
    <t>Kharkiv</t>
  </si>
  <si>
    <t>Херсонська</t>
  </si>
  <si>
    <t>Kherson</t>
  </si>
  <si>
    <t>Хмельницька</t>
  </si>
  <si>
    <t>Khmelnytskiy</t>
  </si>
  <si>
    <t>Черкаська</t>
  </si>
  <si>
    <t>Cherkasy</t>
  </si>
  <si>
    <t>Чернівецька</t>
  </si>
  <si>
    <t>Chernivtsi</t>
  </si>
  <si>
    <t>Чернігівська</t>
  </si>
  <si>
    <t>Chernihiv</t>
  </si>
  <si>
    <t>м. Київ</t>
  </si>
  <si>
    <t>city of Kyiv</t>
  </si>
  <si>
    <r>
      <t xml:space="preserve">Обсяг реалізованих послуг, тис.грн / </t>
    </r>
    <r>
      <rPr>
        <i/>
        <sz val="10"/>
        <rFont val="Verdana"/>
        <family val="2"/>
        <charset val="204"/>
      </rPr>
      <t>Volume of the sold services, UAH thousand</t>
    </r>
    <r>
      <rPr>
        <sz val="10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</si>
  <si>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rFont val="Verdana"/>
        <family val="2"/>
        <charset val="204"/>
      </rPr>
      <t>total</t>
    </r>
    <r>
      <rPr>
        <sz val="10"/>
        <rFont val="Verdana"/>
        <family val="2"/>
        <charset val="204"/>
      </rPr>
      <t xml:space="preserve">, </t>
    </r>
    <r>
      <rPr>
        <i/>
        <sz val="1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</si>
  <si>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rFont val="Verdana"/>
        <family val="2"/>
        <charset val="204"/>
      </rPr>
      <t xml:space="preserve">% of the total </t>
    </r>
  </si>
  <si>
    <r>
      <t xml:space="preserve">к/c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color theme="1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confidentiality.</t>
    </r>
  </si>
  <si>
    <r>
      <rPr>
        <sz val="9"/>
        <color theme="1"/>
        <rFont val="Verdana"/>
        <family val="2"/>
        <charset val="204"/>
      </rPr>
      <t>- Явищ не було./</t>
    </r>
    <r>
      <rPr>
        <i/>
        <sz val="9"/>
        <color theme="1"/>
        <rFont val="Verdana"/>
        <family val="2"/>
        <charset val="204"/>
      </rPr>
      <t xml:space="preserve">
Not observed.</t>
    </r>
  </si>
  <si>
    <r>
      <t xml:space="preserve">Обсяг реалізованих послуг, тис.грн / 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</si>
  <si>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indexed="8"/>
        <rFont val="Verdana"/>
        <family val="2"/>
        <charset val="204"/>
      </rPr>
      <t>UAH thousand</t>
    </r>
  </si>
  <si>
    <t>_____________</t>
  </si>
  <si>
    <r>
      <t xml:space="preserve">¹Дані наведено без урахування тимчасово окупованих російською федерацією територій та частини територій, на яких ведуться (велися) бойові дії./ 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</si>
  <si>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t>ОБСЯГ РЕАЛІЗОВАНИХ ПОСЛУГ ЗА РЕГІОНАМИ ЗА ВИДАМИ ЕКОНОМІЧНОЇ ДІЯЛЬНОСТІ У ІІ кварталі 2023 РОКУ</t>
  </si>
  <si>
    <t>Volume of services sold by regions and types of economic activity over the ІІ quarter 2023</t>
  </si>
  <si>
    <t>1. Обсяг реалізованих послуг підприємствами сфери послуг за видами економічної діяльності у ІI кварталі 2023 року</t>
  </si>
  <si>
    <t>1. Volume of services sold by service rendering enterprises by type of economic activity over the ІI quarter 2023</t>
  </si>
  <si>
    <t>2. Обсяг реалізованих послуг підприємствами сфери послуг за регіонами 
у ІІ кварталі 2023 року</t>
  </si>
  <si>
    <t>2. Volume of services sold by service rendering enterprises by Ukraine's region over the ІІ quarter 2023</t>
  </si>
  <si>
    <t>3. Обсяг реалізованих послуг підприємствами за видами економічної діяльності по Вінницькій області у ІІ кварталі 2023 року</t>
  </si>
  <si>
    <t>3. Volume of services sold by enterprises by type of economic activity in the Vinnytsya region over the ІІ quarter 2023</t>
  </si>
  <si>
    <t xml:space="preserve">4. Обсяг реалізованих послуг підприємствами за видами економічної діяльності по Волинській області у ІІ кварталі 2023 року </t>
  </si>
  <si>
    <t>4. Volume of services sold by enterprises by type of economic activity in the Volyn region over the ІІ quarter 2023</t>
  </si>
  <si>
    <t xml:space="preserve">5. Обсяг реалізованих послуг підприємствами різним споживачам за видами економічної діяльності по Дніпропетровській області 
у ІІ кварталі 2023 року </t>
  </si>
  <si>
    <t>5. Volume of services sold by enterprises by type of economic activity in the Dnipropetrovsk regionover the ІІ quarter 2023</t>
  </si>
  <si>
    <t xml:space="preserve">6. Обсяг реалізованих послуг підприємствами за видами економічної діяльності по Донецькій області у ІІ кварталі 2023 року </t>
  </si>
  <si>
    <t>6. Volume of services sold by enterprises by type of economic activity in the Donetsk region over the ІІ quarter 2023</t>
  </si>
  <si>
    <t xml:space="preserve">7. Обсяг реалізованих послуг підприємствами за видами економічної діяльності по Житомирській області у ІІ кварталі 2023 року </t>
  </si>
  <si>
    <t>7. Volume of services sold by enterprises by type of economic activity in the Zhytomyr region over the ІІ quarter 2023</t>
  </si>
  <si>
    <t>8. Обсяг реалізованих послуг підприємствами за видами економічної діяльності по Закарпатській області у ІІ кварталі 2023 року</t>
  </si>
  <si>
    <t>8. Volume of services sold by enterprises by type of economic activity in the Zakarpattya region over the ІІ quarter 2023</t>
  </si>
  <si>
    <t xml:space="preserve">9. Обсяг реалізованих послуг підприємствами за видами економічної діяльності по Запорізькій області у ІІ кварталі 2023 року </t>
  </si>
  <si>
    <t>9. Volume of services sold by enterprises by type of economic activity in the Zaporizhzhya region over the ІІ quarter 2023</t>
  </si>
  <si>
    <t xml:space="preserve">10. Обсяг реалізованих послуг підприємствами за видами економічної діяльності по Івано-Франківській області у ІІ кварталі 2023 року </t>
  </si>
  <si>
    <t>10. Volume of services sold by enterprises by type of economic activity in the Ivano-Frankivsk region over the ІІ quarter 2023</t>
  </si>
  <si>
    <t>11. Обсяг реалізованих послуг підприємствами за видами економічної діяльності по Київській області у ІІ кварталі 2023 року</t>
  </si>
  <si>
    <t xml:space="preserve">11. Volume of services sold by enterprises by type of economic activity in the Kyiv region over the ІІ quarter 2023 </t>
  </si>
  <si>
    <t>12. Обсяг реалізованих послуг підприємствами за видами економічної діяльності по Кіровоградській області у ІІ кварталі 2023 року</t>
  </si>
  <si>
    <t>12. Volume of services sold by enterprises by type of economic activity in the Kirovohrad region over the ІІ quarter 2023</t>
  </si>
  <si>
    <t>13. Обсяг реалізованих послуг підприємствами за видами економічної діяльності по Луганській області у ІІ кварталі 2023 року</t>
  </si>
  <si>
    <t>13. Volume of services sold by enterprises by type of economic activity in the Luhansk region over the ІІ quarter 2023</t>
  </si>
  <si>
    <t xml:space="preserve">14. Обсяг реалізованих послуг підприємствами за видами економічної діяльності по Львівській області у ІІ кварталі 2023 року </t>
  </si>
  <si>
    <t>14. Volume of services sold by enterprises by type of economic activity in the Lviv region over the ІІ quarter 2023</t>
  </si>
  <si>
    <t>15. Обсяг реалізованих послуг підприємствами за видами економічної діяльності по Миколаївській області у ІІ кварталі 2023 року</t>
  </si>
  <si>
    <t>15. Volume of services sold by enterprises by type of economic activity in the Mikolayiv region over the ІІ quarter 2023</t>
  </si>
  <si>
    <t>16. Обсяг реалізованих послуг підприємствами за видами економічної діяльності по Одеській області у ІІ кварталі 2023 року</t>
  </si>
  <si>
    <t>16. Volume of services sold by enterprises by type of economic activity in the Odesa region over the ІІ quarter 2023</t>
  </si>
  <si>
    <t>17. Обсяг реалізованих послуг підприємствами за видами економічної діяльності по Полтавській області у ІІ кварталі 2023 року</t>
  </si>
  <si>
    <t>17. Volume of services sold by enterprises by type of economic activity in the Poltava region over the ІІ quarter 2023</t>
  </si>
  <si>
    <t xml:space="preserve">18. Обсяг реалізованих послуг підприємствами за видами економічної діяльності по Рівненській області у ІІ кварталі 2023 року </t>
  </si>
  <si>
    <t>18. Volume of services sold by enterprises by type of economic activity in the Rivne region over the ІІ quarter 2023</t>
  </si>
  <si>
    <t>19. Обсяг реалізованих послуг підприємствами за видами економічної діяльності по Сумській області у ІІ кварталі 2023 року</t>
  </si>
  <si>
    <t>19. Volume of services sold by enterprises by type of economic activity in the Sumy region over the ІІ quarter 2023</t>
  </si>
  <si>
    <t xml:space="preserve">20. Обсяг реалізованих послуг підприємствами за видами економічної діяльності по Тернопільській області у ІІ кварталі 2023 року </t>
  </si>
  <si>
    <t>20. Volume of services sold by enterprises by type of economic activity in the Ternopil region over the ІІ quarter 2023</t>
  </si>
  <si>
    <t>21. Обсяг реалізованих послуг підприємствами за видами економічної діяльності по Харківській області у ІІ кварталі 2023 року</t>
  </si>
  <si>
    <t>21. Volume of services sold by enterprises by type of economic activity in the Kharkiv region over the ІІ quarter 2023</t>
  </si>
  <si>
    <t>22. Обсяг реалізованих послуг підприємствами за видами економічної діяльності по Херсонській області у ІІ кварталі 2023 року</t>
  </si>
  <si>
    <t>22. Volume of services sold by enterprises by type of economic activity in the Kherson region over the ІІ quarter 2023</t>
  </si>
  <si>
    <t xml:space="preserve">23. Обсяг реалізованих послуг підприємствами за видами економічної діяльності по Хмельницькій області у ІІ кварталі 2023 року </t>
  </si>
  <si>
    <t xml:space="preserve">23. Volume of services sold by enterprises by type of economic activity in the Khmelnytskiy region over the ІІ quarter 2023 </t>
  </si>
  <si>
    <t xml:space="preserve">24. Обсяг реалізованих послуг підприємствами за видами економічної діяльності по Черкаській області у ІІ кварталі 2023 року </t>
  </si>
  <si>
    <t>24. Volume of services sold by enterprises by type of economic activity in the Cherkasy region over the ІІ quarter 2023</t>
  </si>
  <si>
    <t>25. Обсяг реалізованих послуг підприємствами за видами економічної діяльності по Чернівецькій області у ІІ кварталі 2023 року</t>
  </si>
  <si>
    <t>25. Volume of services sold by enterprises by type of economic activity in the Chernivtsi region over the ІІ quarter 2023</t>
  </si>
  <si>
    <t xml:space="preserve">26. Обсяг реалізованих послуг підприємствами за видами економічної діяльності по Чернігівській області у ІІ кварталі 2023 року </t>
  </si>
  <si>
    <t>26. Volume of services sold by enterprises by type of economic activity in the Chernihiv region over the ІІ quarter 2023</t>
  </si>
  <si>
    <t>27. Обсяг реалізованих послуг підприємствами за видами економічної діяльності по м. Києву в ІІ кварталі 2023 року</t>
  </si>
  <si>
    <t>27. Volume of services sold by enterprises by type of economic activity in the city of Kyiv over the ІІ quarter 2023</t>
  </si>
  <si>
    <t>Обсяг реалізованих послуг підприємствами сфери послуг за видами економічної діяльності¹ у ІI кварталі 2023 року</t>
  </si>
  <si>
    <t>Volume of services sold by service rendering enterprises by type of economic activity¹ over the ІI quarter 2023</t>
  </si>
  <si>
    <r>
      <t xml:space="preserve">У т.ч. реалізовано послуг населенню / 
</t>
    </r>
    <r>
      <rPr>
        <i/>
        <sz val="10"/>
        <rFont val="Verdana"/>
        <family val="2"/>
        <charset val="204"/>
      </rPr>
      <t xml:space="preserve">which includes services sold to population </t>
    </r>
  </si>
  <si>
    <t>2. Обсяг реалізованих послуг підприємствами сфери послуг за регіонами¹ у ІI кварталі 2023 року</t>
  </si>
  <si>
    <t>2. Volume of services sold by service rendering enterprises by Ukraine's region¹ over the ІI quarter 2023</t>
  </si>
  <si>
    <t>3. Обсяг реалізованих послуг підприємствами за видами економічної діяльності по Вінницькій області у IІ кварталі 2023 року</t>
  </si>
  <si>
    <t>3. Volume of services sold by enterprises by type of economic activity in the Vinnytsya region over the ІI quarter 2023</t>
  </si>
  <si>
    <t>4. Обсяг реалізованих послуг підприємствами за видами економічної діяльності по Волинській області у ІI кварталі 2023 року</t>
  </si>
  <si>
    <t>4. Volume of services sold by enterprises by type of economic activity in the Volyn region over the ІI quarter 2023</t>
  </si>
  <si>
    <t>5. Обсяг реалізованих послуг підприємствами за видами економічної діяльності по Дніпропетровській області у ІI кварталі 2023 року</t>
  </si>
  <si>
    <t xml:space="preserve">5. Volume of services sold by enterprises by type of economic activity in the Dnipropetrovsk region over the ІI quarter 2023 </t>
  </si>
  <si>
    <t>6. Обсяг реалізованих послуг підприємствами за видами економічної діяльності по Донецькій області¹ у ІI кварталі 2023 року</t>
  </si>
  <si>
    <t>6. Volume of services sold by enterprises by type of economic activity in the Donetsk region¹ over the ІI quarter 2023</t>
  </si>
  <si>
    <t>7. Обсяг реалізованих послуг підприємствами видами економічної діяльності по Житомирській області у ІI кварталі 2023 року</t>
  </si>
  <si>
    <t xml:space="preserve"> 7. Volume of services sold by enterprises by type of economic activity in the Zhytomyr region over the ІI quarter 2023</t>
  </si>
  <si>
    <t>8. Обсяг реалізованих послуг підприємствами за видами економічної діяльності по Закарпатській області у ІI кварталі 2023 року</t>
  </si>
  <si>
    <t xml:space="preserve">8. Volume of services sold by enterprises by type of economic activity in the Zakarpattya region over the ІI quarter 2023 </t>
  </si>
  <si>
    <t>9. Обсяг реалізованих послуг підприємствами за видами економічної діяльності по Запорізькій області у ІI кварталі 2023 року</t>
  </si>
  <si>
    <t>9. Volume of services sold by enterprises by type of economic activity in the Zaporizhzhya region over the ІI quarter 2023</t>
  </si>
  <si>
    <t>10. Обсяг реалізованих послуг підприємствами за видами економічної діяльності по Івано-Франківській області у II кварталі 2023 року</t>
  </si>
  <si>
    <t>10. Volume of services sold by enterprises by type of economic activity in the Ivano-Frankivsk region over the II quarter 2023</t>
  </si>
  <si>
    <t>11. Обсяг реалізованих послуг підприємствами за видами економічної діяльності по Київській області у ІI кварталі 2023 року</t>
  </si>
  <si>
    <t xml:space="preserve">11. Volume of services sold by enterprises users by type of economic activity in the Kyiv region over the ІI quarter 2023 </t>
  </si>
  <si>
    <t>12. Обсяг реалізованих послуг підприємствами за видами економічної діяльності по Кіровоградській області у ІI кварталі 2023 року</t>
  </si>
  <si>
    <t>12. Volume of services sold by enterprises by type of economic activity in the Kirovohrad region over the ІI quarter 2023</t>
  </si>
  <si>
    <t>13. Обсяг реалізованих послуг підприємствами за видами економічної діяльності по Луганській області у ІI кварталі 2023 року</t>
  </si>
  <si>
    <t>13. Volume of services sold by enterprises by type of economic activity in the Luhansk region over the IІ quarter 2023</t>
  </si>
  <si>
    <t>14. Обсяг реалізованих послуг підприємствами за видами економічної діяльності по Львівській області у ІI кварталі 2023 року</t>
  </si>
  <si>
    <t>14. Volume of services sold by enterprises by type of economic activity in the Lviv region over the ІI quarter 2023</t>
  </si>
  <si>
    <t>15. Обсяг реалізованих послуг підприємствами за видами економічної діяльності по Миколаївській області у IІ кварталі 2023 року</t>
  </si>
  <si>
    <t xml:space="preserve">15. Volume of services sold by enterprises by type of economic activity in the Mikolayiv region over the ІI quarter 2023 </t>
  </si>
  <si>
    <t>16. Обсяг реалізованих послуг підприємствами за видами економічної діяльності по Одеській області у ІI кварталі 2023 року</t>
  </si>
  <si>
    <t xml:space="preserve">16. Volume of services sold by enterprises by type of economic activity in the Odesa region over the ІI quarter 2023 </t>
  </si>
  <si>
    <t>17. Обсяг реалізованих послуг підприємствами за видами економічної діяльності по Полтавській області у II кварталі 2023 року</t>
  </si>
  <si>
    <t>17. Volume of services sold by enterprises by type of economic activity in the Poltava region over the ІI quarter 2023</t>
  </si>
  <si>
    <t>18. Обсяг реалізованих послуг підприємствами за видами економічної діяльності по Рівненській області у ІI кварталі 2023 року</t>
  </si>
  <si>
    <t>18. Volume of services sold by enterprises by type of economic activity in the Rivne region over the ІI quarter 2023</t>
  </si>
  <si>
    <t>19. Обсяг реалізованих послуг підприємствами за видами економічної діяльності по Сумській області у ІI кварталі 2023 року</t>
  </si>
  <si>
    <t>19. Volume of services sold by enterprises by type of economic activity in the Sumy region over the II quarter 2023</t>
  </si>
  <si>
    <t>20. Обсяг реалізованих послуг підприємствами за видами економічної діяльності по Тернопільській області у ІI кварталі 2023 року</t>
  </si>
  <si>
    <t>20. Volume of services sold by enterprises by type of economic activity in the Ternopil region over the ІI quarter 2023</t>
  </si>
  <si>
    <t>21. Обсяг реалізованих послуг підприємствами за видами економічної діяльності по Харківській області у ІI кварталі 2023 року</t>
  </si>
  <si>
    <t>21. Volume of services sold by enterprises by type of economic activity in the Kharkiv region over the ІI quarter 2023</t>
  </si>
  <si>
    <t>22. Обсяг реалізованих послуг підприємствами за видами економічної діяльності по Херсонській області у IІ кварталі 2023 року</t>
  </si>
  <si>
    <t>22. Volume of services sold by enterprises by type of economic activity in the Kherson region over the ІI quarter 2023</t>
  </si>
  <si>
    <t>23. Обсяг реалізованих послуг підприємствами за видами економічної діяльності по Хмельницькій області у ІI кварталі 2023 року</t>
  </si>
  <si>
    <t>23. Volume of services sold by enterprises by type of economic activity in the Khmelnytskiy region over the ІI quarter 2023</t>
  </si>
  <si>
    <t>24. Обсяг реалізованих послуг підприємствами за видами економічної діяльності по Черкаській області у ІI кварталі 2023 року</t>
  </si>
  <si>
    <t xml:space="preserve">24. Volume of services sold by enterprises by type of economic activity in the Cherkasy region over the II quarter 2023 </t>
  </si>
  <si>
    <t>25. Обсяг реалізованих послуг підприємствами за видами економічної діяльності по Чернівецькій області у ІI кварталі 2023 року</t>
  </si>
  <si>
    <t>25. Volume of services sold by enterprises by type of economic activity in the Chernivtsi region over the ІI quarter 2023</t>
  </si>
  <si>
    <t>26. Обсяг реалізованих послуг підприємствами за видами економічної діяльності по Чернігівській області у ІI кварталі 2023 року</t>
  </si>
  <si>
    <t>26. Volume of services sold by enterprises by type of economic activity in the Chernihiv region over the ІI quarter 2023</t>
  </si>
  <si>
    <t>27. Обсяг реалізованих послуг підприємствами за видами економічної діяльності по м. Києву в II кварталі 2023 року</t>
  </si>
  <si>
    <t>27. Volume of services sold by enterprises by type of economic activity in the city of Kyiv over the IІ quarter 2023</t>
  </si>
  <si>
    <r>
      <t xml:space="preserve">к/с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rFont val="Verdana"/>
        <family val="2"/>
        <charset val="204"/>
      </rPr>
      <t xml:space="preserve">Data are not released in order to comply with the requirements of Ukraine's law on official statistics regarding the provision of guarantees of the state statistics bodies on statistical confidentiality. </t>
    </r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</si>
  <si>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дії./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</si>
  <si>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rPr>
        <vertAlign val="superscript"/>
        <sz val="9"/>
        <rFont val="Verdana"/>
        <family val="2"/>
        <charset val="204"/>
      </rPr>
      <t>2</t>
    </r>
    <r>
      <rPr>
        <sz val="9"/>
        <rFont val="Verdana"/>
        <family val="2"/>
        <charset val="204"/>
      </rPr>
      <t xml:space="preserve"> Обсяг реалізованих послуг по Україні включає дані по підприємствах, які надають звіти без розподілу за регіонами. / 
</t>
    </r>
    <r>
      <rPr>
        <i/>
        <sz val="9"/>
        <rFont val="Verdana"/>
        <family val="2"/>
        <charset val="204"/>
      </rPr>
      <t xml:space="preserve">Volume of the sold services across Ukraine includes data on enterprises that submit reports without distribution by region. </t>
    </r>
  </si>
  <si>
    <r>
      <t xml:space="preserve">… Відомості відсутні./
</t>
    </r>
    <r>
      <rPr>
        <i/>
        <sz val="9"/>
        <rFont val="Verdana"/>
        <family val="2"/>
        <charset val="204"/>
      </rPr>
      <t>Not available.</t>
    </r>
  </si>
  <si>
    <r>
      <rPr>
        <i/>
        <sz val="9"/>
        <rFont val="Verdana"/>
        <family val="2"/>
        <charset val="204"/>
      </rPr>
      <t xml:space="preserve">… </t>
    </r>
    <r>
      <rPr>
        <sz val="9"/>
        <rFont val="Verdana"/>
        <family val="2"/>
        <charset val="204"/>
      </rPr>
      <t>Відомості відсутні./</t>
    </r>
    <r>
      <rPr>
        <i/>
        <sz val="9"/>
        <rFont val="Verdana"/>
        <family val="2"/>
        <charset val="204"/>
      </rPr>
      <t xml:space="preserve">
Not available.</t>
    </r>
  </si>
  <si>
    <r>
      <t xml:space="preserve">… Відомості відсутні./
</t>
    </r>
    <r>
      <rPr>
        <i/>
        <sz val="9"/>
        <rFont val="Verdana"/>
        <family val="2"/>
        <charset val="204"/>
      </rPr>
      <t>Not available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</si>
</sst>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8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Courier New"/>
      <family val="3"/>
      <charset val="204"/>
    </font>
    <font>
      <sz val="11"/>
      <color theme="1"/>
      <name val="Calibri"/>
      <family val="2"/>
      <scheme val="minor"/>
    </font>
    <font>
      <u/>
      <sz val="12"/>
      <color theme="10"/>
      <name val="Arial Cyr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vertAlign val="superscript"/>
      <sz val="10"/>
      <name val="Verdana"/>
      <family val="2"/>
      <charset val="204"/>
    </font>
    <font>
      <b/>
      <i/>
      <vertAlign val="superscript"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9"/>
      <name val="Verdana"/>
      <family val="2"/>
      <charset val="204"/>
    </font>
    <font>
      <sz val="11"/>
      <name val="Verdana"/>
      <family val="2"/>
      <charset val="204"/>
    </font>
    <font>
      <i/>
      <sz val="9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vertAlign val="superscript"/>
      <sz val="9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11" fillId="0" borderId="0"/>
    <xf numFmtId="0" fontId="2" fillId="0" borderId="0"/>
    <xf numFmtId="0" fontId="12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5" fillId="0" borderId="0"/>
    <xf numFmtId="0" fontId="15" fillId="0" borderId="0"/>
    <xf numFmtId="0" fontId="16" fillId="0" borderId="0"/>
    <xf numFmtId="0" fontId="36" fillId="0" borderId="0"/>
  </cellStyleXfs>
  <cellXfs count="143">
    <xf numFmtId="0" fontId="0" fillId="0" borderId="0" xfId="0"/>
    <xf numFmtId="0" fontId="8" fillId="0" borderId="0" xfId="3" applyFont="1"/>
    <xf numFmtId="0" fontId="9" fillId="2" borderId="0" xfId="3" applyFont="1" applyFill="1" applyAlignment="1">
      <alignment horizontal="center"/>
    </xf>
    <xf numFmtId="0" fontId="8" fillId="2" borderId="0" xfId="3" applyFont="1" applyFill="1"/>
    <xf numFmtId="0" fontId="9" fillId="2" borderId="11" xfId="3" applyFont="1" applyFill="1" applyBorder="1" applyAlignment="1">
      <alignment horizontal="center"/>
    </xf>
    <xf numFmtId="0" fontId="6" fillId="2" borderId="11" xfId="3" applyFont="1" applyFill="1" applyBorder="1"/>
    <xf numFmtId="0" fontId="8" fillId="2" borderId="11" xfId="3" applyFont="1" applyFill="1" applyBorder="1"/>
    <xf numFmtId="164" fontId="17" fillId="0" borderId="0" xfId="1" applyNumberFormat="1" applyFont="1" applyAlignment="1">
      <alignment horizontal="right"/>
    </xf>
    <xf numFmtId="164" fontId="13" fillId="0" borderId="0" xfId="1" applyNumberFormat="1" applyFont="1" applyAlignment="1">
      <alignment horizontal="right"/>
    </xf>
    <xf numFmtId="0" fontId="13" fillId="0" borderId="0" xfId="2" applyFont="1" applyAlignment="1">
      <alignment wrapText="1"/>
    </xf>
    <xf numFmtId="49" fontId="14" fillId="0" borderId="0" xfId="0" applyNumberFormat="1" applyFont="1" applyAlignment="1">
      <alignment horizontal="left" vertical="center" wrapText="1" indent="1"/>
    </xf>
    <xf numFmtId="0" fontId="13" fillId="0" borderId="0" xfId="0" applyFont="1" applyAlignment="1">
      <alignment wrapText="1"/>
    </xf>
    <xf numFmtId="49" fontId="14" fillId="0" borderId="0" xfId="0" applyNumberFormat="1" applyFont="1" applyAlignment="1">
      <alignment horizontal="left" wrapText="1" indent="1"/>
    </xf>
    <xf numFmtId="0" fontId="18" fillId="0" borderId="0" xfId="1" applyFont="1"/>
    <xf numFmtId="0" fontId="13" fillId="0" borderId="0" xfId="1" applyFont="1"/>
    <xf numFmtId="164" fontId="13" fillId="0" borderId="0" xfId="1" applyNumberFormat="1" applyFont="1"/>
    <xf numFmtId="0" fontId="17" fillId="0" borderId="0" xfId="1" applyFont="1" applyAlignment="1">
      <alignment vertical="top" wrapText="1"/>
    </xf>
    <xf numFmtId="0" fontId="17" fillId="0" borderId="0" xfId="1" applyFont="1" applyAlignment="1">
      <alignment horizontal="center" vertical="top" wrapText="1"/>
    </xf>
    <xf numFmtId="0" fontId="19" fillId="0" borderId="0" xfId="0" applyFont="1" applyAlignment="1">
      <alignment wrapText="1"/>
    </xf>
    <xf numFmtId="0" fontId="17" fillId="0" borderId="0" xfId="1" applyFont="1"/>
    <xf numFmtId="0" fontId="17" fillId="0" borderId="0" xfId="1" applyFont="1" applyAlignment="1">
      <alignment wrapText="1"/>
    </xf>
    <xf numFmtId="0" fontId="17" fillId="0" borderId="0" xfId="1" applyFont="1" applyAlignment="1">
      <alignment horizontal="center" wrapText="1"/>
    </xf>
    <xf numFmtId="0" fontId="14" fillId="0" borderId="0" xfId="1" applyFont="1"/>
    <xf numFmtId="0" fontId="13" fillId="0" borderId="0" xfId="1" applyFont="1" applyAlignment="1">
      <alignment horizontal="center" wrapText="1"/>
    </xf>
    <xf numFmtId="0" fontId="14" fillId="0" borderId="0" xfId="0" applyFont="1" applyAlignment="1">
      <alignment wrapText="1"/>
    </xf>
    <xf numFmtId="0" fontId="13" fillId="0" borderId="0" xfId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9" fillId="0" borderId="0" xfId="1" applyFont="1"/>
    <xf numFmtId="0" fontId="13" fillId="0" borderId="0" xfId="1" applyFont="1" applyAlignment="1">
      <alignment vertical="top" wrapText="1"/>
    </xf>
    <xf numFmtId="0" fontId="13" fillId="0" borderId="0" xfId="1" applyFont="1" applyAlignment="1">
      <alignment horizontal="center"/>
    </xf>
    <xf numFmtId="0" fontId="18" fillId="0" borderId="0" xfId="3" applyFont="1"/>
    <xf numFmtId="0" fontId="21" fillId="2" borderId="0" xfId="3" applyFont="1" applyFill="1" applyAlignment="1">
      <alignment horizontal="center"/>
    </xf>
    <xf numFmtId="0" fontId="18" fillId="2" borderId="0" xfId="3" applyFont="1" applyFill="1"/>
    <xf numFmtId="0" fontId="13" fillId="0" borderId="0" xfId="3" applyFont="1"/>
    <xf numFmtId="164" fontId="22" fillId="0" borderId="3" xfId="1" applyNumberFormat="1" applyFont="1" applyBorder="1" applyAlignment="1">
      <alignment horizontal="center" vertical="center" wrapText="1"/>
    </xf>
    <xf numFmtId="0" fontId="13" fillId="0" borderId="0" xfId="2" applyFont="1"/>
    <xf numFmtId="0" fontId="17" fillId="0" borderId="0" xfId="2" applyFont="1" applyAlignment="1">
      <alignment wrapText="1"/>
    </xf>
    <xf numFmtId="49" fontId="19" fillId="0" borderId="0" xfId="0" applyNumberFormat="1" applyFont="1" applyAlignment="1">
      <alignment horizontal="left" vertical="center" wrapText="1" indent="1"/>
    </xf>
    <xf numFmtId="164" fontId="13" fillId="0" borderId="0" xfId="2" applyNumberFormat="1" applyFont="1"/>
    <xf numFmtId="0" fontId="17" fillId="0" borderId="0" xfId="2" applyFont="1"/>
    <xf numFmtId="164" fontId="13" fillId="0" borderId="0" xfId="0" applyNumberFormat="1" applyFont="1" applyAlignment="1">
      <alignment horizontal="right"/>
    </xf>
    <xf numFmtId="164" fontId="27" fillId="0" borderId="0" xfId="0" applyNumberFormat="1" applyFont="1"/>
    <xf numFmtId="164" fontId="13" fillId="0" borderId="0" xfId="0" applyNumberFormat="1" applyFont="1"/>
    <xf numFmtId="165" fontId="13" fillId="0" borderId="0" xfId="1" applyNumberFormat="1" applyFont="1"/>
    <xf numFmtId="164" fontId="17" fillId="0" borderId="0" xfId="0" applyNumberFormat="1" applyFont="1" applyAlignment="1">
      <alignment horizontal="right"/>
    </xf>
    <xf numFmtId="0" fontId="17" fillId="0" borderId="0" xfId="1" applyFont="1" applyAlignment="1">
      <alignment horizontal="center"/>
    </xf>
    <xf numFmtId="0" fontId="13" fillId="0" borderId="0" xfId="1" applyFont="1" applyAlignment="1">
      <alignment horizontal="center" vertical="top" wrapText="1"/>
    </xf>
    <xf numFmtId="0" fontId="18" fillId="0" borderId="0" xfId="1" applyFont="1" applyAlignment="1">
      <alignment horizontal="centerContinuous" vertical="top"/>
    </xf>
    <xf numFmtId="164" fontId="14" fillId="0" borderId="0" xfId="1" applyNumberFormat="1" applyFont="1" applyAlignment="1">
      <alignment horizontal="left" wrapText="1"/>
    </xf>
    <xf numFmtId="0" fontId="13" fillId="0" borderId="9" xfId="1" applyFont="1" applyBorder="1"/>
    <xf numFmtId="49" fontId="13" fillId="0" borderId="0" xfId="1" applyNumberFormat="1" applyFont="1" applyAlignment="1">
      <alignment horizontal="center" wrapText="1"/>
    </xf>
    <xf numFmtId="0" fontId="31" fillId="0" borderId="0" xfId="1" applyFont="1" applyAlignment="1">
      <alignment vertical="top" wrapText="1"/>
    </xf>
    <xf numFmtId="0" fontId="32" fillId="0" borderId="0" xfId="1" applyFont="1" applyAlignment="1">
      <alignment horizontal="center"/>
    </xf>
    <xf numFmtId="0" fontId="13" fillId="0" borderId="0" xfId="1" applyFont="1" applyAlignment="1">
      <alignment wrapText="1"/>
    </xf>
    <xf numFmtId="164" fontId="13" fillId="0" borderId="3" xfId="1" applyNumberFormat="1" applyFont="1" applyBorder="1" applyAlignment="1">
      <alignment horizontal="center" vertical="center" wrapText="1"/>
    </xf>
    <xf numFmtId="0" fontId="13" fillId="0" borderId="0" xfId="0" applyFont="1"/>
    <xf numFmtId="0" fontId="18" fillId="0" borderId="0" xfId="2" applyFont="1"/>
    <xf numFmtId="0" fontId="18" fillId="0" borderId="0" xfId="2" applyFont="1" applyAlignment="1">
      <alignment vertical="top"/>
    </xf>
    <xf numFmtId="164" fontId="13" fillId="0" borderId="0" xfId="8" applyNumberFormat="1" applyFont="1" applyAlignment="1">
      <alignment horizontal="right"/>
    </xf>
    <xf numFmtId="165" fontId="22" fillId="0" borderId="3" xfId="1" applyNumberFormat="1" applyFont="1" applyBorder="1" applyAlignment="1">
      <alignment horizontal="center" vertical="center" wrapText="1"/>
    </xf>
    <xf numFmtId="164" fontId="22" fillId="0" borderId="8" xfId="1" applyNumberFormat="1" applyFont="1" applyBorder="1" applyAlignment="1">
      <alignment horizontal="center" vertical="center" wrapText="1"/>
    </xf>
    <xf numFmtId="165" fontId="13" fillId="0" borderId="0" xfId="1" applyNumberFormat="1" applyFont="1" applyAlignment="1">
      <alignment horizontal="right"/>
    </xf>
    <xf numFmtId="164" fontId="34" fillId="0" borderId="0" xfId="0" applyNumberFormat="1" applyFont="1"/>
    <xf numFmtId="165" fontId="17" fillId="0" borderId="0" xfId="1" applyNumberFormat="1" applyFont="1" applyAlignment="1">
      <alignment horizontal="right"/>
    </xf>
    <xf numFmtId="164" fontId="17" fillId="0" borderId="0" xfId="0" applyNumberFormat="1" applyFont="1"/>
    <xf numFmtId="164" fontId="27" fillId="0" borderId="0" xfId="0" applyNumberFormat="1" applyFont="1" applyAlignment="1">
      <alignment horizontal="right"/>
    </xf>
    <xf numFmtId="164" fontId="34" fillId="0" borderId="0" xfId="0" applyNumberFormat="1" applyFont="1" applyAlignment="1">
      <alignment horizontal="right"/>
    </xf>
    <xf numFmtId="164" fontId="17" fillId="0" borderId="0" xfId="8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35" fillId="0" borderId="0" xfId="0" applyNumberFormat="1" applyFont="1"/>
    <xf numFmtId="0" fontId="13" fillId="0" borderId="0" xfId="14" applyFont="1" applyAlignment="1">
      <alignment horizontal="right"/>
    </xf>
    <xf numFmtId="0" fontId="17" fillId="0" borderId="0" xfId="14" applyFont="1" applyAlignment="1">
      <alignment horizontal="right"/>
    </xf>
    <xf numFmtId="164" fontId="17" fillId="0" borderId="0" xfId="14" applyNumberFormat="1" applyFont="1" applyAlignment="1">
      <alignment horizontal="right"/>
    </xf>
    <xf numFmtId="164" fontId="13" fillId="0" borderId="0" xfId="1" applyNumberFormat="1" applyFont="1" applyAlignment="1">
      <alignment horizontal="right"/>
    </xf>
    <xf numFmtId="0" fontId="13" fillId="0" borderId="14" xfId="7" applyFont="1" applyFill="1" applyBorder="1" applyAlignment="1">
      <alignment horizontal="left" vertical="top" wrapText="1"/>
    </xf>
    <xf numFmtId="0" fontId="13" fillId="0" borderId="15" xfId="7" applyFont="1" applyFill="1" applyBorder="1" applyAlignment="1">
      <alignment horizontal="left" vertical="top" wrapText="1"/>
    </xf>
    <xf numFmtId="0" fontId="13" fillId="0" borderId="16" xfId="7" applyFont="1" applyFill="1" applyBorder="1" applyAlignment="1">
      <alignment horizontal="left" vertical="top" wrapText="1"/>
    </xf>
    <xf numFmtId="0" fontId="13" fillId="0" borderId="4" xfId="7" applyFont="1" applyFill="1" applyBorder="1" applyAlignment="1">
      <alignment horizontal="left" vertical="top" wrapText="1"/>
    </xf>
    <xf numFmtId="0" fontId="13" fillId="0" borderId="13" xfId="7" applyFont="1" applyFill="1" applyBorder="1" applyAlignment="1">
      <alignment horizontal="left" vertical="top" wrapText="1"/>
    </xf>
    <xf numFmtId="0" fontId="14" fillId="0" borderId="3" xfId="7" applyFont="1" applyFill="1" applyBorder="1" applyAlignment="1">
      <alignment horizontal="left" vertical="top" wrapText="1"/>
    </xf>
    <xf numFmtId="0" fontId="14" fillId="0" borderId="4" xfId="7" applyFont="1" applyFill="1" applyBorder="1" applyAlignment="1">
      <alignment horizontal="left" vertical="top" wrapText="1"/>
    </xf>
    <xf numFmtId="0" fontId="20" fillId="0" borderId="0" xfId="3" applyFont="1" applyAlignment="1">
      <alignment horizontal="center"/>
    </xf>
    <xf numFmtId="0" fontId="21" fillId="0" borderId="0" xfId="3" applyFont="1" applyAlignment="1">
      <alignment horizontal="center"/>
    </xf>
    <xf numFmtId="0" fontId="21" fillId="2" borderId="10" xfId="3" applyFont="1" applyFill="1" applyBorder="1" applyAlignment="1">
      <alignment horizontal="center" wrapText="1"/>
    </xf>
    <xf numFmtId="0" fontId="21" fillId="0" borderId="10" xfId="3" applyFont="1" applyBorder="1" applyAlignment="1">
      <alignment horizontal="center"/>
    </xf>
    <xf numFmtId="0" fontId="18" fillId="0" borderId="10" xfId="3" applyFont="1" applyBorder="1" applyAlignment="1"/>
    <xf numFmtId="0" fontId="10" fillId="0" borderId="11" xfId="3" applyFont="1" applyBorder="1" applyAlignment="1">
      <alignment horizontal="center"/>
    </xf>
    <xf numFmtId="0" fontId="10" fillId="0" borderId="12" xfId="3" applyFont="1" applyBorder="1" applyAlignment="1">
      <alignment horizontal="center"/>
    </xf>
    <xf numFmtId="0" fontId="13" fillId="0" borderId="4" xfId="7" applyFont="1" applyBorder="1" applyAlignment="1">
      <alignment horizontal="left" vertical="top" wrapText="1"/>
    </xf>
    <xf numFmtId="0" fontId="13" fillId="0" borderId="13" xfId="7" applyFont="1" applyBorder="1" applyAlignment="1">
      <alignment horizontal="left" vertical="top" wrapText="1"/>
    </xf>
    <xf numFmtId="0" fontId="14" fillId="0" borderId="8" xfId="7" applyFont="1" applyFill="1" applyBorder="1" applyAlignment="1">
      <alignment vertical="top" wrapText="1"/>
    </xf>
    <xf numFmtId="0" fontId="14" fillId="0" borderId="9" xfId="7" applyFont="1" applyBorder="1" applyAlignment="1">
      <alignment vertical="top" wrapText="1"/>
    </xf>
    <xf numFmtId="0" fontId="14" fillId="0" borderId="4" xfId="7" applyFont="1" applyBorder="1" applyAlignment="1">
      <alignment horizontal="left" vertical="top" wrapText="1"/>
    </xf>
    <xf numFmtId="0" fontId="14" fillId="0" borderId="13" xfId="7" applyFont="1" applyBorder="1" applyAlignment="1">
      <alignment horizontal="left" vertical="top" wrapText="1"/>
    </xf>
    <xf numFmtId="49" fontId="30" fillId="0" borderId="0" xfId="0" applyNumberFormat="1" applyFont="1" applyAlignment="1">
      <alignment horizontal="left" wrapText="1"/>
    </xf>
    <xf numFmtId="0" fontId="31" fillId="0" borderId="0" xfId="1" applyFont="1" applyAlignment="1">
      <alignment wrapText="1"/>
    </xf>
    <xf numFmtId="0" fontId="31" fillId="0" borderId="0" xfId="0" applyFont="1"/>
    <xf numFmtId="0" fontId="20" fillId="0" borderId="0" xfId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1" fillId="0" borderId="0" xfId="1" applyFont="1" applyAlignment="1">
      <alignment horizontal="center" wrapText="1"/>
    </xf>
    <xf numFmtId="0" fontId="13" fillId="0" borderId="1" xfId="2" applyFont="1" applyBorder="1" applyAlignment="1">
      <alignment horizontal="center" vertical="top" wrapText="1"/>
    </xf>
    <xf numFmtId="0" fontId="13" fillId="0" borderId="6" xfId="2" applyFont="1" applyBorder="1" applyAlignment="1">
      <alignment horizontal="center" vertical="top" wrapText="1"/>
    </xf>
    <xf numFmtId="164" fontId="22" fillId="0" borderId="2" xfId="2" applyNumberFormat="1" applyFont="1" applyBorder="1" applyAlignment="1">
      <alignment horizontal="center" vertical="center" wrapText="1"/>
    </xf>
    <xf numFmtId="164" fontId="22" fillId="0" borderId="7" xfId="2" applyNumberFormat="1" applyFont="1" applyBorder="1" applyAlignment="1">
      <alignment horizontal="center" vertical="center" wrapText="1"/>
    </xf>
    <xf numFmtId="164" fontId="22" fillId="0" borderId="5" xfId="2" applyNumberFormat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/>
    <xf numFmtId="0" fontId="13" fillId="0" borderId="8" xfId="0" applyFont="1" applyBorder="1"/>
    <xf numFmtId="0" fontId="20" fillId="0" borderId="0" xfId="2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wrapText="1"/>
    </xf>
    <xf numFmtId="0" fontId="21" fillId="0" borderId="0" xfId="1" applyFont="1" applyAlignment="1">
      <alignment horizontal="justify" wrapText="1"/>
    </xf>
    <xf numFmtId="0" fontId="31" fillId="0" borderId="0" xfId="0" applyFont="1" applyAlignment="1">
      <alignment horizontal="left" wrapText="1"/>
    </xf>
    <xf numFmtId="0" fontId="13" fillId="0" borderId="4" xfId="0" applyFont="1" applyBorder="1" applyAlignment="1">
      <alignment horizontal="center" vertical="center" wrapText="1"/>
    </xf>
    <xf numFmtId="0" fontId="29" fillId="0" borderId="0" xfId="0" applyFont="1" applyAlignment="1">
      <alignment horizontal="left" wrapText="1"/>
    </xf>
    <xf numFmtId="0" fontId="13" fillId="0" borderId="13" xfId="0" applyFont="1" applyBorder="1" applyAlignment="1">
      <alignment horizontal="center" vertical="center" wrapText="1"/>
    </xf>
    <xf numFmtId="0" fontId="20" fillId="0" borderId="0" xfId="1" applyFont="1" applyAlignment="1">
      <alignment horizontal="left" vertical="justify" wrapText="1"/>
    </xf>
    <xf numFmtId="164" fontId="13" fillId="0" borderId="2" xfId="2" applyNumberFormat="1" applyFont="1" applyBorder="1" applyAlignment="1">
      <alignment horizontal="center" vertical="center" wrapText="1"/>
    </xf>
    <xf numFmtId="164" fontId="13" fillId="0" borderId="7" xfId="2" applyNumberFormat="1" applyFont="1" applyBorder="1" applyAlignment="1">
      <alignment horizontal="center" vertical="center" wrapText="1"/>
    </xf>
    <xf numFmtId="164" fontId="13" fillId="0" borderId="5" xfId="1" applyNumberFormat="1" applyFont="1" applyBorder="1" applyAlignment="1">
      <alignment horizontal="center" vertical="center" wrapText="1"/>
    </xf>
    <xf numFmtId="164" fontId="13" fillId="0" borderId="8" xfId="1" applyNumberFormat="1" applyFont="1" applyBorder="1" applyAlignment="1">
      <alignment horizontal="center" vertical="center" wrapText="1"/>
    </xf>
    <xf numFmtId="0" fontId="21" fillId="0" borderId="9" xfId="1" applyFont="1" applyBorder="1" applyAlignment="1">
      <alignment horizontal="justify" wrapText="1"/>
    </xf>
    <xf numFmtId="0" fontId="18" fillId="0" borderId="9" xfId="0" applyFont="1" applyBorder="1"/>
    <xf numFmtId="0" fontId="21" fillId="0" borderId="0" xfId="1" applyFont="1" applyAlignment="1">
      <alignment horizontal="left" vertical="justify" wrapText="1"/>
    </xf>
    <xf numFmtId="165" fontId="22" fillId="0" borderId="2" xfId="2" applyNumberFormat="1" applyFont="1" applyBorder="1" applyAlignment="1">
      <alignment horizontal="center" vertical="center" wrapText="1"/>
    </xf>
    <xf numFmtId="165" fontId="22" fillId="0" borderId="7" xfId="2" applyNumberFormat="1" applyFont="1" applyBorder="1" applyAlignment="1">
      <alignment horizontal="center" vertical="center" wrapText="1"/>
    </xf>
    <xf numFmtId="164" fontId="22" fillId="0" borderId="5" xfId="1" applyNumberFormat="1" applyFont="1" applyBorder="1" applyAlignment="1">
      <alignment horizontal="center" vertical="center" wrapText="1"/>
    </xf>
    <xf numFmtId="164" fontId="22" fillId="0" borderId="8" xfId="1" applyNumberFormat="1" applyFont="1" applyBorder="1" applyAlignment="1">
      <alignment horizontal="center" vertical="center" wrapText="1"/>
    </xf>
    <xf numFmtId="0" fontId="20" fillId="0" borderId="0" xfId="1" applyFont="1" applyAlignment="1">
      <alignment horizontal="left" wrapText="1"/>
    </xf>
    <xf numFmtId="0" fontId="21" fillId="0" borderId="0" xfId="1" applyFont="1" applyAlignment="1">
      <alignment horizontal="left" wrapText="1"/>
    </xf>
    <xf numFmtId="0" fontId="13" fillId="0" borderId="13" xfId="1" applyFont="1" applyBorder="1" applyAlignment="1">
      <alignment horizontal="center" vertical="center" wrapText="1"/>
    </xf>
    <xf numFmtId="0" fontId="13" fillId="0" borderId="13" xfId="4" applyFont="1" applyBorder="1" applyAlignment="1">
      <alignment horizontal="center" vertical="center" wrapText="1"/>
    </xf>
    <xf numFmtId="0" fontId="13" fillId="0" borderId="13" xfId="5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20" fillId="0" borderId="0" xfId="1" applyFont="1" applyAlignment="1">
      <alignment wrapText="1"/>
    </xf>
    <xf numFmtId="0" fontId="21" fillId="0" borderId="0" xfId="1" applyFont="1" applyAlignment="1">
      <alignment wrapText="1"/>
    </xf>
    <xf numFmtId="0" fontId="13" fillId="0" borderId="13" xfId="6" applyFont="1" applyBorder="1" applyAlignment="1">
      <alignment horizontal="center" vertical="center" wrapText="1"/>
    </xf>
    <xf numFmtId="0" fontId="20" fillId="0" borderId="0" xfId="1" applyFont="1" applyAlignment="1">
      <alignment horizontal="justify" wrapText="1"/>
    </xf>
    <xf numFmtId="0" fontId="18" fillId="0" borderId="0" xfId="0" applyFont="1" applyAlignment="1">
      <alignment horizontal="justify" wrapText="1"/>
    </xf>
    <xf numFmtId="0" fontId="28" fillId="0" borderId="0" xfId="0" applyFont="1" applyAlignment="1">
      <alignment horizontal="justify" wrapText="1"/>
    </xf>
    <xf numFmtId="164" fontId="13" fillId="0" borderId="0" xfId="1" applyNumberFormat="1" applyFont="1" applyFill="1" applyAlignment="1">
      <alignment horizontal="right"/>
    </xf>
  </cellXfs>
  <cellStyles count="15">
    <cellStyle name="Гиперссылка" xfId="7" builtinId="8"/>
    <cellStyle name="Звичайний 2" xfId="8"/>
    <cellStyle name="Звичайний 2 2" xfId="13"/>
    <cellStyle name="Обычный" xfId="0" builtinId="0"/>
    <cellStyle name="Обычный 2" xfId="3"/>
    <cellStyle name="Обычный 2 2" xfId="12"/>
    <cellStyle name="Обычный 3" xfId="4"/>
    <cellStyle name="Обычный 3 2" xfId="9"/>
    <cellStyle name="Обычный 4" xfId="5"/>
    <cellStyle name="Обычный 5" xfId="6"/>
    <cellStyle name="Обычный 6" xfId="11"/>
    <cellStyle name="Обычный 7" xfId="10"/>
    <cellStyle name="Обычный_23 Хмельницька Khmelnytskiy" xfId="14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zoomScale="80" zoomScaleNormal="80" workbookViewId="0">
      <selection activeCell="B5" sqref="B5:G5"/>
    </sheetView>
  </sheetViews>
  <sheetFormatPr defaultColWidth="8.88671875" defaultRowHeight="18.75" x14ac:dyDescent="0.3"/>
  <cols>
    <col min="1" max="1" width="5.6640625" style="1" customWidth="1"/>
    <col min="2" max="6" width="10.33203125" style="1" customWidth="1"/>
    <col min="7" max="7" width="15.109375" style="1" customWidth="1"/>
    <col min="8" max="13" width="10.33203125" style="1" customWidth="1"/>
    <col min="14" max="14" width="8.88671875" style="1"/>
    <col min="15" max="15" width="16.44140625" style="1" customWidth="1"/>
    <col min="16" max="256" width="8.88671875" style="1"/>
    <col min="257" max="257" width="5.6640625" style="1" customWidth="1"/>
    <col min="258" max="269" width="10.33203125" style="1" customWidth="1"/>
    <col min="270" max="270" width="8.88671875" style="1"/>
    <col min="271" max="271" width="16.44140625" style="1" customWidth="1"/>
    <col min="272" max="512" width="8.88671875" style="1"/>
    <col min="513" max="513" width="5.6640625" style="1" customWidth="1"/>
    <col min="514" max="525" width="10.33203125" style="1" customWidth="1"/>
    <col min="526" max="526" width="8.88671875" style="1"/>
    <col min="527" max="527" width="16.44140625" style="1" customWidth="1"/>
    <col min="528" max="768" width="8.88671875" style="1"/>
    <col min="769" max="769" width="5.6640625" style="1" customWidth="1"/>
    <col min="770" max="781" width="10.33203125" style="1" customWidth="1"/>
    <col min="782" max="782" width="8.88671875" style="1"/>
    <col min="783" max="783" width="16.44140625" style="1" customWidth="1"/>
    <col min="784" max="1024" width="8.88671875" style="1"/>
    <col min="1025" max="1025" width="5.6640625" style="1" customWidth="1"/>
    <col min="1026" max="1037" width="10.33203125" style="1" customWidth="1"/>
    <col min="1038" max="1038" width="8.88671875" style="1"/>
    <col min="1039" max="1039" width="16.44140625" style="1" customWidth="1"/>
    <col min="1040" max="1280" width="8.88671875" style="1"/>
    <col min="1281" max="1281" width="5.6640625" style="1" customWidth="1"/>
    <col min="1282" max="1293" width="10.33203125" style="1" customWidth="1"/>
    <col min="1294" max="1294" width="8.88671875" style="1"/>
    <col min="1295" max="1295" width="16.44140625" style="1" customWidth="1"/>
    <col min="1296" max="1536" width="8.88671875" style="1"/>
    <col min="1537" max="1537" width="5.6640625" style="1" customWidth="1"/>
    <col min="1538" max="1549" width="10.33203125" style="1" customWidth="1"/>
    <col min="1550" max="1550" width="8.88671875" style="1"/>
    <col min="1551" max="1551" width="16.44140625" style="1" customWidth="1"/>
    <col min="1552" max="1792" width="8.88671875" style="1"/>
    <col min="1793" max="1793" width="5.6640625" style="1" customWidth="1"/>
    <col min="1794" max="1805" width="10.33203125" style="1" customWidth="1"/>
    <col min="1806" max="1806" width="8.88671875" style="1"/>
    <col min="1807" max="1807" width="16.44140625" style="1" customWidth="1"/>
    <col min="1808" max="2048" width="8.88671875" style="1"/>
    <col min="2049" max="2049" width="5.6640625" style="1" customWidth="1"/>
    <col min="2050" max="2061" width="10.33203125" style="1" customWidth="1"/>
    <col min="2062" max="2062" width="8.88671875" style="1"/>
    <col min="2063" max="2063" width="16.44140625" style="1" customWidth="1"/>
    <col min="2064" max="2304" width="8.88671875" style="1"/>
    <col min="2305" max="2305" width="5.6640625" style="1" customWidth="1"/>
    <col min="2306" max="2317" width="10.33203125" style="1" customWidth="1"/>
    <col min="2318" max="2318" width="8.88671875" style="1"/>
    <col min="2319" max="2319" width="16.44140625" style="1" customWidth="1"/>
    <col min="2320" max="2560" width="8.88671875" style="1"/>
    <col min="2561" max="2561" width="5.6640625" style="1" customWidth="1"/>
    <col min="2562" max="2573" width="10.33203125" style="1" customWidth="1"/>
    <col min="2574" max="2574" width="8.88671875" style="1"/>
    <col min="2575" max="2575" width="16.44140625" style="1" customWidth="1"/>
    <col min="2576" max="2816" width="8.88671875" style="1"/>
    <col min="2817" max="2817" width="5.6640625" style="1" customWidth="1"/>
    <col min="2818" max="2829" width="10.33203125" style="1" customWidth="1"/>
    <col min="2830" max="2830" width="8.88671875" style="1"/>
    <col min="2831" max="2831" width="16.44140625" style="1" customWidth="1"/>
    <col min="2832" max="3072" width="8.88671875" style="1"/>
    <col min="3073" max="3073" width="5.6640625" style="1" customWidth="1"/>
    <col min="3074" max="3085" width="10.33203125" style="1" customWidth="1"/>
    <col min="3086" max="3086" width="8.88671875" style="1"/>
    <col min="3087" max="3087" width="16.44140625" style="1" customWidth="1"/>
    <col min="3088" max="3328" width="8.88671875" style="1"/>
    <col min="3329" max="3329" width="5.6640625" style="1" customWidth="1"/>
    <col min="3330" max="3341" width="10.33203125" style="1" customWidth="1"/>
    <col min="3342" max="3342" width="8.88671875" style="1"/>
    <col min="3343" max="3343" width="16.44140625" style="1" customWidth="1"/>
    <col min="3344" max="3584" width="8.88671875" style="1"/>
    <col min="3585" max="3585" width="5.6640625" style="1" customWidth="1"/>
    <col min="3586" max="3597" width="10.33203125" style="1" customWidth="1"/>
    <col min="3598" max="3598" width="8.88671875" style="1"/>
    <col min="3599" max="3599" width="16.44140625" style="1" customWidth="1"/>
    <col min="3600" max="3840" width="8.88671875" style="1"/>
    <col min="3841" max="3841" width="5.6640625" style="1" customWidth="1"/>
    <col min="3842" max="3853" width="10.33203125" style="1" customWidth="1"/>
    <col min="3854" max="3854" width="8.88671875" style="1"/>
    <col min="3855" max="3855" width="16.44140625" style="1" customWidth="1"/>
    <col min="3856" max="4096" width="8.88671875" style="1"/>
    <col min="4097" max="4097" width="5.6640625" style="1" customWidth="1"/>
    <col min="4098" max="4109" width="10.33203125" style="1" customWidth="1"/>
    <col min="4110" max="4110" width="8.88671875" style="1"/>
    <col min="4111" max="4111" width="16.44140625" style="1" customWidth="1"/>
    <col min="4112" max="4352" width="8.88671875" style="1"/>
    <col min="4353" max="4353" width="5.6640625" style="1" customWidth="1"/>
    <col min="4354" max="4365" width="10.33203125" style="1" customWidth="1"/>
    <col min="4366" max="4366" width="8.88671875" style="1"/>
    <col min="4367" max="4367" width="16.44140625" style="1" customWidth="1"/>
    <col min="4368" max="4608" width="8.88671875" style="1"/>
    <col min="4609" max="4609" width="5.6640625" style="1" customWidth="1"/>
    <col min="4610" max="4621" width="10.33203125" style="1" customWidth="1"/>
    <col min="4622" max="4622" width="8.88671875" style="1"/>
    <col min="4623" max="4623" width="16.44140625" style="1" customWidth="1"/>
    <col min="4624" max="4864" width="8.88671875" style="1"/>
    <col min="4865" max="4865" width="5.6640625" style="1" customWidth="1"/>
    <col min="4866" max="4877" width="10.33203125" style="1" customWidth="1"/>
    <col min="4878" max="4878" width="8.88671875" style="1"/>
    <col min="4879" max="4879" width="16.44140625" style="1" customWidth="1"/>
    <col min="4880" max="5120" width="8.88671875" style="1"/>
    <col min="5121" max="5121" width="5.6640625" style="1" customWidth="1"/>
    <col min="5122" max="5133" width="10.33203125" style="1" customWidth="1"/>
    <col min="5134" max="5134" width="8.88671875" style="1"/>
    <col min="5135" max="5135" width="16.44140625" style="1" customWidth="1"/>
    <col min="5136" max="5376" width="8.88671875" style="1"/>
    <col min="5377" max="5377" width="5.6640625" style="1" customWidth="1"/>
    <col min="5378" max="5389" width="10.33203125" style="1" customWidth="1"/>
    <col min="5390" max="5390" width="8.88671875" style="1"/>
    <col min="5391" max="5391" width="16.44140625" style="1" customWidth="1"/>
    <col min="5392" max="5632" width="8.88671875" style="1"/>
    <col min="5633" max="5633" width="5.6640625" style="1" customWidth="1"/>
    <col min="5634" max="5645" width="10.33203125" style="1" customWidth="1"/>
    <col min="5646" max="5646" width="8.88671875" style="1"/>
    <col min="5647" max="5647" width="16.44140625" style="1" customWidth="1"/>
    <col min="5648" max="5888" width="8.88671875" style="1"/>
    <col min="5889" max="5889" width="5.6640625" style="1" customWidth="1"/>
    <col min="5890" max="5901" width="10.33203125" style="1" customWidth="1"/>
    <col min="5902" max="5902" width="8.88671875" style="1"/>
    <col min="5903" max="5903" width="16.44140625" style="1" customWidth="1"/>
    <col min="5904" max="6144" width="8.88671875" style="1"/>
    <col min="6145" max="6145" width="5.6640625" style="1" customWidth="1"/>
    <col min="6146" max="6157" width="10.33203125" style="1" customWidth="1"/>
    <col min="6158" max="6158" width="8.88671875" style="1"/>
    <col min="6159" max="6159" width="16.44140625" style="1" customWidth="1"/>
    <col min="6160" max="6400" width="8.88671875" style="1"/>
    <col min="6401" max="6401" width="5.6640625" style="1" customWidth="1"/>
    <col min="6402" max="6413" width="10.33203125" style="1" customWidth="1"/>
    <col min="6414" max="6414" width="8.88671875" style="1"/>
    <col min="6415" max="6415" width="16.44140625" style="1" customWidth="1"/>
    <col min="6416" max="6656" width="8.88671875" style="1"/>
    <col min="6657" max="6657" width="5.6640625" style="1" customWidth="1"/>
    <col min="6658" max="6669" width="10.33203125" style="1" customWidth="1"/>
    <col min="6670" max="6670" width="8.88671875" style="1"/>
    <col min="6671" max="6671" width="16.44140625" style="1" customWidth="1"/>
    <col min="6672" max="6912" width="8.88671875" style="1"/>
    <col min="6913" max="6913" width="5.6640625" style="1" customWidth="1"/>
    <col min="6914" max="6925" width="10.33203125" style="1" customWidth="1"/>
    <col min="6926" max="6926" width="8.88671875" style="1"/>
    <col min="6927" max="6927" width="16.44140625" style="1" customWidth="1"/>
    <col min="6928" max="7168" width="8.88671875" style="1"/>
    <col min="7169" max="7169" width="5.6640625" style="1" customWidth="1"/>
    <col min="7170" max="7181" width="10.33203125" style="1" customWidth="1"/>
    <col min="7182" max="7182" width="8.88671875" style="1"/>
    <col min="7183" max="7183" width="16.44140625" style="1" customWidth="1"/>
    <col min="7184" max="7424" width="8.88671875" style="1"/>
    <col min="7425" max="7425" width="5.6640625" style="1" customWidth="1"/>
    <col min="7426" max="7437" width="10.33203125" style="1" customWidth="1"/>
    <col min="7438" max="7438" width="8.88671875" style="1"/>
    <col min="7439" max="7439" width="16.44140625" style="1" customWidth="1"/>
    <col min="7440" max="7680" width="8.88671875" style="1"/>
    <col min="7681" max="7681" width="5.6640625" style="1" customWidth="1"/>
    <col min="7682" max="7693" width="10.33203125" style="1" customWidth="1"/>
    <col min="7694" max="7694" width="8.88671875" style="1"/>
    <col min="7695" max="7695" width="16.44140625" style="1" customWidth="1"/>
    <col min="7696" max="7936" width="8.88671875" style="1"/>
    <col min="7937" max="7937" width="5.6640625" style="1" customWidth="1"/>
    <col min="7938" max="7949" width="10.33203125" style="1" customWidth="1"/>
    <col min="7950" max="7950" width="8.88671875" style="1"/>
    <col min="7951" max="7951" width="16.44140625" style="1" customWidth="1"/>
    <col min="7952" max="8192" width="8.88671875" style="1"/>
    <col min="8193" max="8193" width="5.6640625" style="1" customWidth="1"/>
    <col min="8194" max="8205" width="10.33203125" style="1" customWidth="1"/>
    <col min="8206" max="8206" width="8.88671875" style="1"/>
    <col min="8207" max="8207" width="16.44140625" style="1" customWidth="1"/>
    <col min="8208" max="8448" width="8.88671875" style="1"/>
    <col min="8449" max="8449" width="5.6640625" style="1" customWidth="1"/>
    <col min="8450" max="8461" width="10.33203125" style="1" customWidth="1"/>
    <col min="8462" max="8462" width="8.88671875" style="1"/>
    <col min="8463" max="8463" width="16.44140625" style="1" customWidth="1"/>
    <col min="8464" max="8704" width="8.88671875" style="1"/>
    <col min="8705" max="8705" width="5.6640625" style="1" customWidth="1"/>
    <col min="8706" max="8717" width="10.33203125" style="1" customWidth="1"/>
    <col min="8718" max="8718" width="8.88671875" style="1"/>
    <col min="8719" max="8719" width="16.44140625" style="1" customWidth="1"/>
    <col min="8720" max="8960" width="8.88671875" style="1"/>
    <col min="8961" max="8961" width="5.6640625" style="1" customWidth="1"/>
    <col min="8962" max="8973" width="10.33203125" style="1" customWidth="1"/>
    <col min="8974" max="8974" width="8.88671875" style="1"/>
    <col min="8975" max="8975" width="16.44140625" style="1" customWidth="1"/>
    <col min="8976" max="9216" width="8.88671875" style="1"/>
    <col min="9217" max="9217" width="5.6640625" style="1" customWidth="1"/>
    <col min="9218" max="9229" width="10.33203125" style="1" customWidth="1"/>
    <col min="9230" max="9230" width="8.88671875" style="1"/>
    <col min="9231" max="9231" width="16.44140625" style="1" customWidth="1"/>
    <col min="9232" max="9472" width="8.88671875" style="1"/>
    <col min="9473" max="9473" width="5.6640625" style="1" customWidth="1"/>
    <col min="9474" max="9485" width="10.33203125" style="1" customWidth="1"/>
    <col min="9486" max="9486" width="8.88671875" style="1"/>
    <col min="9487" max="9487" width="16.44140625" style="1" customWidth="1"/>
    <col min="9488" max="9728" width="8.88671875" style="1"/>
    <col min="9729" max="9729" width="5.6640625" style="1" customWidth="1"/>
    <col min="9730" max="9741" width="10.33203125" style="1" customWidth="1"/>
    <col min="9742" max="9742" width="8.88671875" style="1"/>
    <col min="9743" max="9743" width="16.44140625" style="1" customWidth="1"/>
    <col min="9744" max="9984" width="8.88671875" style="1"/>
    <col min="9985" max="9985" width="5.6640625" style="1" customWidth="1"/>
    <col min="9986" max="9997" width="10.33203125" style="1" customWidth="1"/>
    <col min="9998" max="9998" width="8.88671875" style="1"/>
    <col min="9999" max="9999" width="16.44140625" style="1" customWidth="1"/>
    <col min="10000" max="10240" width="8.88671875" style="1"/>
    <col min="10241" max="10241" width="5.6640625" style="1" customWidth="1"/>
    <col min="10242" max="10253" width="10.33203125" style="1" customWidth="1"/>
    <col min="10254" max="10254" width="8.88671875" style="1"/>
    <col min="10255" max="10255" width="16.44140625" style="1" customWidth="1"/>
    <col min="10256" max="10496" width="8.88671875" style="1"/>
    <col min="10497" max="10497" width="5.6640625" style="1" customWidth="1"/>
    <col min="10498" max="10509" width="10.33203125" style="1" customWidth="1"/>
    <col min="10510" max="10510" width="8.88671875" style="1"/>
    <col min="10511" max="10511" width="16.44140625" style="1" customWidth="1"/>
    <col min="10512" max="10752" width="8.88671875" style="1"/>
    <col min="10753" max="10753" width="5.6640625" style="1" customWidth="1"/>
    <col min="10754" max="10765" width="10.33203125" style="1" customWidth="1"/>
    <col min="10766" max="10766" width="8.88671875" style="1"/>
    <col min="10767" max="10767" width="16.44140625" style="1" customWidth="1"/>
    <col min="10768" max="11008" width="8.88671875" style="1"/>
    <col min="11009" max="11009" width="5.6640625" style="1" customWidth="1"/>
    <col min="11010" max="11021" width="10.33203125" style="1" customWidth="1"/>
    <col min="11022" max="11022" width="8.88671875" style="1"/>
    <col min="11023" max="11023" width="16.44140625" style="1" customWidth="1"/>
    <col min="11024" max="11264" width="8.88671875" style="1"/>
    <col min="11265" max="11265" width="5.6640625" style="1" customWidth="1"/>
    <col min="11266" max="11277" width="10.33203125" style="1" customWidth="1"/>
    <col min="11278" max="11278" width="8.88671875" style="1"/>
    <col min="11279" max="11279" width="16.44140625" style="1" customWidth="1"/>
    <col min="11280" max="11520" width="8.88671875" style="1"/>
    <col min="11521" max="11521" width="5.6640625" style="1" customWidth="1"/>
    <col min="11522" max="11533" width="10.33203125" style="1" customWidth="1"/>
    <col min="11534" max="11534" width="8.88671875" style="1"/>
    <col min="11535" max="11535" width="16.44140625" style="1" customWidth="1"/>
    <col min="11536" max="11776" width="8.88671875" style="1"/>
    <col min="11777" max="11777" width="5.6640625" style="1" customWidth="1"/>
    <col min="11778" max="11789" width="10.33203125" style="1" customWidth="1"/>
    <col min="11790" max="11790" width="8.88671875" style="1"/>
    <col min="11791" max="11791" width="16.44140625" style="1" customWidth="1"/>
    <col min="11792" max="12032" width="8.88671875" style="1"/>
    <col min="12033" max="12033" width="5.6640625" style="1" customWidth="1"/>
    <col min="12034" max="12045" width="10.33203125" style="1" customWidth="1"/>
    <col min="12046" max="12046" width="8.88671875" style="1"/>
    <col min="12047" max="12047" width="16.44140625" style="1" customWidth="1"/>
    <col min="12048" max="12288" width="8.88671875" style="1"/>
    <col min="12289" max="12289" width="5.6640625" style="1" customWidth="1"/>
    <col min="12290" max="12301" width="10.33203125" style="1" customWidth="1"/>
    <col min="12302" max="12302" width="8.88671875" style="1"/>
    <col min="12303" max="12303" width="16.44140625" style="1" customWidth="1"/>
    <col min="12304" max="12544" width="8.88671875" style="1"/>
    <col min="12545" max="12545" width="5.6640625" style="1" customWidth="1"/>
    <col min="12546" max="12557" width="10.33203125" style="1" customWidth="1"/>
    <col min="12558" max="12558" width="8.88671875" style="1"/>
    <col min="12559" max="12559" width="16.44140625" style="1" customWidth="1"/>
    <col min="12560" max="12800" width="8.88671875" style="1"/>
    <col min="12801" max="12801" width="5.6640625" style="1" customWidth="1"/>
    <col min="12802" max="12813" width="10.33203125" style="1" customWidth="1"/>
    <col min="12814" max="12814" width="8.88671875" style="1"/>
    <col min="12815" max="12815" width="16.44140625" style="1" customWidth="1"/>
    <col min="12816" max="13056" width="8.88671875" style="1"/>
    <col min="13057" max="13057" width="5.6640625" style="1" customWidth="1"/>
    <col min="13058" max="13069" width="10.33203125" style="1" customWidth="1"/>
    <col min="13070" max="13070" width="8.88671875" style="1"/>
    <col min="13071" max="13071" width="16.44140625" style="1" customWidth="1"/>
    <col min="13072" max="13312" width="8.88671875" style="1"/>
    <col min="13313" max="13313" width="5.6640625" style="1" customWidth="1"/>
    <col min="13314" max="13325" width="10.33203125" style="1" customWidth="1"/>
    <col min="13326" max="13326" width="8.88671875" style="1"/>
    <col min="13327" max="13327" width="16.44140625" style="1" customWidth="1"/>
    <col min="13328" max="13568" width="8.88671875" style="1"/>
    <col min="13569" max="13569" width="5.6640625" style="1" customWidth="1"/>
    <col min="13570" max="13581" width="10.33203125" style="1" customWidth="1"/>
    <col min="13582" max="13582" width="8.88671875" style="1"/>
    <col min="13583" max="13583" width="16.44140625" style="1" customWidth="1"/>
    <col min="13584" max="13824" width="8.88671875" style="1"/>
    <col min="13825" max="13825" width="5.6640625" style="1" customWidth="1"/>
    <col min="13826" max="13837" width="10.33203125" style="1" customWidth="1"/>
    <col min="13838" max="13838" width="8.88671875" style="1"/>
    <col min="13839" max="13839" width="16.44140625" style="1" customWidth="1"/>
    <col min="13840" max="14080" width="8.88671875" style="1"/>
    <col min="14081" max="14081" width="5.6640625" style="1" customWidth="1"/>
    <col min="14082" max="14093" width="10.33203125" style="1" customWidth="1"/>
    <col min="14094" max="14094" width="8.88671875" style="1"/>
    <col min="14095" max="14095" width="16.44140625" style="1" customWidth="1"/>
    <col min="14096" max="14336" width="8.88671875" style="1"/>
    <col min="14337" max="14337" width="5.6640625" style="1" customWidth="1"/>
    <col min="14338" max="14349" width="10.33203125" style="1" customWidth="1"/>
    <col min="14350" max="14350" width="8.88671875" style="1"/>
    <col min="14351" max="14351" width="16.44140625" style="1" customWidth="1"/>
    <col min="14352" max="14592" width="8.88671875" style="1"/>
    <col min="14593" max="14593" width="5.6640625" style="1" customWidth="1"/>
    <col min="14594" max="14605" width="10.33203125" style="1" customWidth="1"/>
    <col min="14606" max="14606" width="8.88671875" style="1"/>
    <col min="14607" max="14607" width="16.44140625" style="1" customWidth="1"/>
    <col min="14608" max="14848" width="8.88671875" style="1"/>
    <col min="14849" max="14849" width="5.6640625" style="1" customWidth="1"/>
    <col min="14850" max="14861" width="10.33203125" style="1" customWidth="1"/>
    <col min="14862" max="14862" width="8.88671875" style="1"/>
    <col min="14863" max="14863" width="16.44140625" style="1" customWidth="1"/>
    <col min="14864" max="15104" width="8.88671875" style="1"/>
    <col min="15105" max="15105" width="5.6640625" style="1" customWidth="1"/>
    <col min="15106" max="15117" width="10.33203125" style="1" customWidth="1"/>
    <col min="15118" max="15118" width="8.88671875" style="1"/>
    <col min="15119" max="15119" width="16.44140625" style="1" customWidth="1"/>
    <col min="15120" max="15360" width="8.88671875" style="1"/>
    <col min="15361" max="15361" width="5.6640625" style="1" customWidth="1"/>
    <col min="15362" max="15373" width="10.33203125" style="1" customWidth="1"/>
    <col min="15374" max="15374" width="8.88671875" style="1"/>
    <col min="15375" max="15375" width="16.44140625" style="1" customWidth="1"/>
    <col min="15376" max="15616" width="8.88671875" style="1"/>
    <col min="15617" max="15617" width="5.6640625" style="1" customWidth="1"/>
    <col min="15618" max="15629" width="10.33203125" style="1" customWidth="1"/>
    <col min="15630" max="15630" width="8.88671875" style="1"/>
    <col min="15631" max="15631" width="16.44140625" style="1" customWidth="1"/>
    <col min="15632" max="15872" width="8.88671875" style="1"/>
    <col min="15873" max="15873" width="5.6640625" style="1" customWidth="1"/>
    <col min="15874" max="15885" width="10.33203125" style="1" customWidth="1"/>
    <col min="15886" max="15886" width="8.88671875" style="1"/>
    <col min="15887" max="15887" width="16.44140625" style="1" customWidth="1"/>
    <col min="15888" max="16128" width="8.88671875" style="1"/>
    <col min="16129" max="16129" width="5.6640625" style="1" customWidth="1"/>
    <col min="16130" max="16141" width="10.33203125" style="1" customWidth="1"/>
    <col min="16142" max="16142" width="8.88671875" style="1"/>
    <col min="16143" max="16143" width="16.44140625" style="1" customWidth="1"/>
    <col min="16144" max="16384" width="8.88671875" style="1"/>
  </cols>
  <sheetData>
    <row r="1" spans="1:43" s="30" customFormat="1" ht="24.75" customHeight="1" x14ac:dyDescent="0.2">
      <c r="A1" s="81" t="s">
        <v>438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43" s="30" customFormat="1" ht="21.75" customHeight="1" x14ac:dyDescent="0.2">
      <c r="A2" s="82" t="s">
        <v>439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43" s="32" customFormat="1" ht="50.25" customHeight="1" thickBot="1" x14ac:dyDescent="0.25">
      <c r="A3" s="31"/>
      <c r="B3" s="83" t="s">
        <v>0</v>
      </c>
      <c r="C3" s="84"/>
      <c r="D3" s="84"/>
      <c r="E3" s="84"/>
      <c r="F3" s="84"/>
      <c r="G3" s="84"/>
      <c r="H3" s="85"/>
      <c r="I3" s="85"/>
      <c r="J3" s="85"/>
      <c r="K3" s="85"/>
      <c r="L3" s="85"/>
      <c r="M3" s="85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</row>
    <row r="4" spans="1:43" s="3" customFormat="1" ht="28.15" customHeight="1" thickTop="1" x14ac:dyDescent="0.35">
      <c r="A4" s="2"/>
      <c r="B4" s="4"/>
      <c r="C4" s="86"/>
      <c r="D4" s="86"/>
      <c r="E4" s="86"/>
      <c r="F4" s="86"/>
      <c r="G4" s="87"/>
      <c r="H4" s="5"/>
      <c r="I4" s="6"/>
      <c r="J4" s="6"/>
      <c r="K4" s="6"/>
      <c r="L4" s="6"/>
      <c r="M4" s="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s="3" customFormat="1" ht="41.25" customHeight="1" x14ac:dyDescent="0.35">
      <c r="A5" s="2"/>
      <c r="B5" s="77" t="s">
        <v>440</v>
      </c>
      <c r="C5" s="88"/>
      <c r="D5" s="88"/>
      <c r="E5" s="88"/>
      <c r="F5" s="88"/>
      <c r="G5" s="89"/>
      <c r="H5" s="80" t="s">
        <v>441</v>
      </c>
      <c r="I5" s="92"/>
      <c r="J5" s="92"/>
      <c r="K5" s="92"/>
      <c r="L5" s="92"/>
      <c r="M5" s="9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s="33" customFormat="1" ht="48.75" customHeight="1" x14ac:dyDescent="0.2">
      <c r="B6" s="77" t="s">
        <v>442</v>
      </c>
      <c r="C6" s="88"/>
      <c r="D6" s="88"/>
      <c r="E6" s="88"/>
      <c r="F6" s="88"/>
      <c r="G6" s="89"/>
      <c r="H6" s="90" t="s">
        <v>443</v>
      </c>
      <c r="I6" s="91"/>
      <c r="J6" s="91"/>
      <c r="K6" s="91"/>
      <c r="L6" s="91"/>
      <c r="M6" s="91"/>
    </row>
    <row r="7" spans="1:43" s="33" customFormat="1" ht="48.75" customHeight="1" x14ac:dyDescent="0.2">
      <c r="B7" s="77" t="s">
        <v>444</v>
      </c>
      <c r="C7" s="77"/>
      <c r="D7" s="77"/>
      <c r="E7" s="77"/>
      <c r="F7" s="77"/>
      <c r="G7" s="78"/>
      <c r="H7" s="79" t="s">
        <v>445</v>
      </c>
      <c r="I7" s="80"/>
      <c r="J7" s="80"/>
      <c r="K7" s="80"/>
      <c r="L7" s="80"/>
      <c r="M7" s="80"/>
      <c r="O7" s="10"/>
    </row>
    <row r="8" spans="1:43" s="33" customFormat="1" ht="48.75" customHeight="1" x14ac:dyDescent="0.2">
      <c r="B8" s="77" t="s">
        <v>446</v>
      </c>
      <c r="C8" s="77"/>
      <c r="D8" s="77"/>
      <c r="E8" s="77"/>
      <c r="F8" s="77"/>
      <c r="G8" s="78"/>
      <c r="H8" s="79" t="s">
        <v>447</v>
      </c>
      <c r="I8" s="80"/>
      <c r="J8" s="80"/>
      <c r="K8" s="80"/>
      <c r="L8" s="80"/>
      <c r="M8" s="80"/>
      <c r="O8" s="10"/>
    </row>
    <row r="9" spans="1:43" s="33" customFormat="1" ht="60" customHeight="1" x14ac:dyDescent="0.2">
      <c r="B9" s="77" t="s">
        <v>448</v>
      </c>
      <c r="C9" s="77"/>
      <c r="D9" s="77"/>
      <c r="E9" s="77"/>
      <c r="F9" s="77"/>
      <c r="G9" s="78"/>
      <c r="H9" s="79" t="s">
        <v>449</v>
      </c>
      <c r="I9" s="80"/>
      <c r="J9" s="80"/>
      <c r="K9" s="80"/>
      <c r="L9" s="80"/>
      <c r="M9" s="80"/>
      <c r="O9" s="10"/>
    </row>
    <row r="10" spans="1:43" s="33" customFormat="1" ht="48.75" customHeight="1" x14ac:dyDescent="0.2">
      <c r="B10" s="77" t="s">
        <v>450</v>
      </c>
      <c r="C10" s="77"/>
      <c r="D10" s="77"/>
      <c r="E10" s="77"/>
      <c r="F10" s="77"/>
      <c r="G10" s="78"/>
      <c r="H10" s="79" t="s">
        <v>451</v>
      </c>
      <c r="I10" s="80"/>
      <c r="J10" s="80"/>
      <c r="K10" s="80"/>
      <c r="L10" s="80"/>
      <c r="M10" s="80"/>
      <c r="O10" s="10"/>
    </row>
    <row r="11" spans="1:43" s="33" customFormat="1" ht="48.75" customHeight="1" x14ac:dyDescent="0.2">
      <c r="B11" s="77" t="s">
        <v>452</v>
      </c>
      <c r="C11" s="77"/>
      <c r="D11" s="77"/>
      <c r="E11" s="77"/>
      <c r="F11" s="77"/>
      <c r="G11" s="78"/>
      <c r="H11" s="79" t="s">
        <v>453</v>
      </c>
      <c r="I11" s="80"/>
      <c r="J11" s="80"/>
      <c r="K11" s="80"/>
      <c r="L11" s="80"/>
      <c r="M11" s="80"/>
      <c r="O11" s="10"/>
    </row>
    <row r="12" spans="1:43" s="33" customFormat="1" ht="48.75" customHeight="1" x14ac:dyDescent="0.2">
      <c r="B12" s="77" t="s">
        <v>454</v>
      </c>
      <c r="C12" s="77"/>
      <c r="D12" s="77"/>
      <c r="E12" s="77"/>
      <c r="F12" s="77"/>
      <c r="G12" s="78"/>
      <c r="H12" s="79" t="s">
        <v>455</v>
      </c>
      <c r="I12" s="80"/>
      <c r="J12" s="80"/>
      <c r="K12" s="80"/>
      <c r="L12" s="80"/>
      <c r="M12" s="80"/>
      <c r="O12" s="10"/>
    </row>
    <row r="13" spans="1:43" s="33" customFormat="1" ht="48.75" customHeight="1" x14ac:dyDescent="0.2">
      <c r="B13" s="77" t="s">
        <v>456</v>
      </c>
      <c r="C13" s="77"/>
      <c r="D13" s="77"/>
      <c r="E13" s="77"/>
      <c r="F13" s="77"/>
      <c r="G13" s="78"/>
      <c r="H13" s="79" t="s">
        <v>457</v>
      </c>
      <c r="I13" s="80"/>
      <c r="J13" s="80"/>
      <c r="K13" s="80"/>
      <c r="L13" s="80"/>
      <c r="M13" s="80"/>
      <c r="O13" s="10"/>
    </row>
    <row r="14" spans="1:43" s="33" customFormat="1" ht="48.75" customHeight="1" x14ac:dyDescent="0.2">
      <c r="B14" s="77" t="s">
        <v>458</v>
      </c>
      <c r="C14" s="77"/>
      <c r="D14" s="77"/>
      <c r="E14" s="77"/>
      <c r="F14" s="77"/>
      <c r="G14" s="78"/>
      <c r="H14" s="79" t="s">
        <v>459</v>
      </c>
      <c r="I14" s="80"/>
      <c r="J14" s="80"/>
      <c r="K14" s="80"/>
      <c r="L14" s="80"/>
      <c r="M14" s="80"/>
      <c r="O14" s="10"/>
    </row>
    <row r="15" spans="1:43" s="33" customFormat="1" ht="48.75" customHeight="1" x14ac:dyDescent="0.2">
      <c r="B15" s="77" t="s">
        <v>460</v>
      </c>
      <c r="C15" s="77"/>
      <c r="D15" s="77"/>
      <c r="E15" s="77"/>
      <c r="F15" s="77"/>
      <c r="G15" s="78"/>
      <c r="H15" s="79" t="s">
        <v>461</v>
      </c>
      <c r="I15" s="80"/>
      <c r="J15" s="80"/>
      <c r="K15" s="80"/>
      <c r="L15" s="80"/>
      <c r="M15" s="80"/>
      <c r="O15" s="10"/>
    </row>
    <row r="16" spans="1:43" s="33" customFormat="1" ht="48.75" customHeight="1" x14ac:dyDescent="0.2">
      <c r="B16" s="77" t="s">
        <v>462</v>
      </c>
      <c r="C16" s="77"/>
      <c r="D16" s="77"/>
      <c r="E16" s="77"/>
      <c r="F16" s="77"/>
      <c r="G16" s="78"/>
      <c r="H16" s="79" t="s">
        <v>463</v>
      </c>
      <c r="I16" s="80"/>
      <c r="J16" s="80"/>
      <c r="K16" s="80"/>
      <c r="L16" s="80"/>
      <c r="M16" s="80"/>
      <c r="O16" s="10"/>
    </row>
    <row r="17" spans="2:15" s="33" customFormat="1" ht="48.75" customHeight="1" x14ac:dyDescent="0.2">
      <c r="B17" s="77" t="s">
        <v>464</v>
      </c>
      <c r="C17" s="77"/>
      <c r="D17" s="77"/>
      <c r="E17" s="77"/>
      <c r="F17" s="77"/>
      <c r="G17" s="78"/>
      <c r="H17" s="79" t="s">
        <v>465</v>
      </c>
      <c r="I17" s="80"/>
      <c r="J17" s="80"/>
      <c r="K17" s="80"/>
      <c r="L17" s="80"/>
      <c r="M17" s="80"/>
      <c r="O17" s="10"/>
    </row>
    <row r="18" spans="2:15" s="33" customFormat="1" ht="48.75" customHeight="1" x14ac:dyDescent="0.2">
      <c r="B18" s="77" t="s">
        <v>466</v>
      </c>
      <c r="C18" s="77"/>
      <c r="D18" s="77"/>
      <c r="E18" s="77"/>
      <c r="F18" s="77"/>
      <c r="G18" s="78"/>
      <c r="H18" s="79" t="s">
        <v>467</v>
      </c>
      <c r="I18" s="80"/>
      <c r="J18" s="80"/>
      <c r="K18" s="80"/>
      <c r="L18" s="80"/>
      <c r="M18" s="80"/>
      <c r="O18" s="10"/>
    </row>
    <row r="19" spans="2:15" s="33" customFormat="1" ht="48.75" customHeight="1" x14ac:dyDescent="0.2">
      <c r="B19" s="77" t="s">
        <v>468</v>
      </c>
      <c r="C19" s="77"/>
      <c r="D19" s="77"/>
      <c r="E19" s="77"/>
      <c r="F19" s="77"/>
      <c r="G19" s="78"/>
      <c r="H19" s="79" t="s">
        <v>469</v>
      </c>
      <c r="I19" s="80"/>
      <c r="J19" s="80"/>
      <c r="K19" s="80"/>
      <c r="L19" s="80"/>
      <c r="M19" s="80"/>
      <c r="O19" s="10"/>
    </row>
    <row r="20" spans="2:15" s="33" customFormat="1" ht="48.75" customHeight="1" x14ac:dyDescent="0.2">
      <c r="B20" s="77" t="s">
        <v>470</v>
      </c>
      <c r="C20" s="77"/>
      <c r="D20" s="77"/>
      <c r="E20" s="77"/>
      <c r="F20" s="77"/>
      <c r="G20" s="78"/>
      <c r="H20" s="79" t="s">
        <v>471</v>
      </c>
      <c r="I20" s="80"/>
      <c r="J20" s="80"/>
      <c r="K20" s="80"/>
      <c r="L20" s="80"/>
      <c r="M20" s="80"/>
      <c r="O20" s="10"/>
    </row>
    <row r="21" spans="2:15" s="33" customFormat="1" ht="48.75" customHeight="1" x14ac:dyDescent="0.2">
      <c r="B21" s="77" t="s">
        <v>472</v>
      </c>
      <c r="C21" s="77"/>
      <c r="D21" s="77"/>
      <c r="E21" s="77"/>
      <c r="F21" s="77"/>
      <c r="G21" s="78"/>
      <c r="H21" s="79" t="s">
        <v>473</v>
      </c>
      <c r="I21" s="80"/>
      <c r="J21" s="80"/>
      <c r="K21" s="80"/>
      <c r="L21" s="80"/>
      <c r="M21" s="80"/>
      <c r="O21" s="10"/>
    </row>
    <row r="22" spans="2:15" s="33" customFormat="1" ht="48.75" customHeight="1" x14ac:dyDescent="0.2">
      <c r="B22" s="77" t="s">
        <v>474</v>
      </c>
      <c r="C22" s="77"/>
      <c r="D22" s="77"/>
      <c r="E22" s="77"/>
      <c r="F22" s="77"/>
      <c r="G22" s="78"/>
      <c r="H22" s="79" t="s">
        <v>475</v>
      </c>
      <c r="I22" s="80"/>
      <c r="J22" s="80"/>
      <c r="K22" s="80"/>
      <c r="L22" s="80"/>
      <c r="M22" s="80"/>
      <c r="O22" s="10"/>
    </row>
    <row r="23" spans="2:15" s="33" customFormat="1" ht="48.75" customHeight="1" x14ac:dyDescent="0.2">
      <c r="B23" s="77" t="s">
        <v>476</v>
      </c>
      <c r="C23" s="77"/>
      <c r="D23" s="77"/>
      <c r="E23" s="77"/>
      <c r="F23" s="77"/>
      <c r="G23" s="78"/>
      <c r="H23" s="79" t="s">
        <v>477</v>
      </c>
      <c r="I23" s="80"/>
      <c r="J23" s="80"/>
      <c r="K23" s="80"/>
      <c r="L23" s="80"/>
      <c r="M23" s="80"/>
      <c r="O23" s="10"/>
    </row>
    <row r="24" spans="2:15" s="33" customFormat="1" ht="48.75" customHeight="1" x14ac:dyDescent="0.2">
      <c r="B24" s="77" t="s">
        <v>478</v>
      </c>
      <c r="C24" s="77"/>
      <c r="D24" s="77"/>
      <c r="E24" s="77"/>
      <c r="F24" s="77"/>
      <c r="G24" s="78"/>
      <c r="H24" s="79" t="s">
        <v>479</v>
      </c>
      <c r="I24" s="80"/>
      <c r="J24" s="80"/>
      <c r="K24" s="80"/>
      <c r="L24" s="80"/>
      <c r="M24" s="80"/>
      <c r="O24" s="10"/>
    </row>
    <row r="25" spans="2:15" s="33" customFormat="1" ht="48.75" customHeight="1" x14ac:dyDescent="0.2">
      <c r="B25" s="77" t="s">
        <v>480</v>
      </c>
      <c r="C25" s="77"/>
      <c r="D25" s="77"/>
      <c r="E25" s="77"/>
      <c r="F25" s="77"/>
      <c r="G25" s="78"/>
      <c r="H25" s="79" t="s">
        <v>481</v>
      </c>
      <c r="I25" s="80"/>
      <c r="J25" s="80"/>
      <c r="K25" s="80"/>
      <c r="L25" s="80"/>
      <c r="M25" s="80"/>
      <c r="O25" s="10"/>
    </row>
    <row r="26" spans="2:15" s="33" customFormat="1" ht="48.75" customHeight="1" x14ac:dyDescent="0.2">
      <c r="B26" s="77" t="s">
        <v>482</v>
      </c>
      <c r="C26" s="77"/>
      <c r="D26" s="77"/>
      <c r="E26" s="77"/>
      <c r="F26" s="77"/>
      <c r="G26" s="78"/>
      <c r="H26" s="79" t="s">
        <v>483</v>
      </c>
      <c r="I26" s="80"/>
      <c r="J26" s="80"/>
      <c r="K26" s="80"/>
      <c r="L26" s="80"/>
      <c r="M26" s="80"/>
      <c r="O26" s="10"/>
    </row>
    <row r="27" spans="2:15" s="33" customFormat="1" ht="55.15" customHeight="1" x14ac:dyDescent="0.2">
      <c r="B27" s="77" t="s">
        <v>484</v>
      </c>
      <c r="C27" s="77"/>
      <c r="D27" s="77"/>
      <c r="E27" s="77"/>
      <c r="F27" s="77"/>
      <c r="G27" s="78"/>
      <c r="H27" s="79" t="s">
        <v>485</v>
      </c>
      <c r="I27" s="80"/>
      <c r="J27" s="80"/>
      <c r="K27" s="80"/>
      <c r="L27" s="80"/>
      <c r="M27" s="80"/>
      <c r="O27" s="10"/>
    </row>
    <row r="28" spans="2:15" s="33" customFormat="1" ht="57.6" customHeight="1" x14ac:dyDescent="0.2">
      <c r="B28" s="77" t="s">
        <v>486</v>
      </c>
      <c r="C28" s="77"/>
      <c r="D28" s="77"/>
      <c r="E28" s="77"/>
      <c r="F28" s="77"/>
      <c r="G28" s="78"/>
      <c r="H28" s="79" t="s">
        <v>487</v>
      </c>
      <c r="I28" s="80"/>
      <c r="J28" s="80"/>
      <c r="K28" s="80"/>
      <c r="L28" s="80"/>
      <c r="M28" s="80"/>
      <c r="O28" s="10"/>
    </row>
    <row r="29" spans="2:15" s="33" customFormat="1" ht="56.45" customHeight="1" x14ac:dyDescent="0.2">
      <c r="B29" s="77" t="s">
        <v>488</v>
      </c>
      <c r="C29" s="77"/>
      <c r="D29" s="77"/>
      <c r="E29" s="77"/>
      <c r="F29" s="77"/>
      <c r="G29" s="78"/>
      <c r="H29" s="79" t="s">
        <v>489</v>
      </c>
      <c r="I29" s="80"/>
      <c r="J29" s="80"/>
      <c r="K29" s="80"/>
      <c r="L29" s="80"/>
      <c r="M29" s="80"/>
      <c r="O29" s="10"/>
    </row>
    <row r="30" spans="2:15" s="33" customFormat="1" ht="55.9" customHeight="1" x14ac:dyDescent="0.2">
      <c r="B30" s="77" t="s">
        <v>490</v>
      </c>
      <c r="C30" s="77"/>
      <c r="D30" s="77"/>
      <c r="E30" s="77"/>
      <c r="F30" s="77"/>
      <c r="G30" s="78"/>
      <c r="H30" s="79" t="s">
        <v>491</v>
      </c>
      <c r="I30" s="80"/>
      <c r="J30" s="80"/>
      <c r="K30" s="80"/>
      <c r="L30" s="80"/>
      <c r="M30" s="80"/>
      <c r="O30" s="10"/>
    </row>
    <row r="31" spans="2:15" s="33" customFormat="1" ht="48" customHeight="1" thickBot="1" x14ac:dyDescent="0.25">
      <c r="B31" s="74" t="s">
        <v>492</v>
      </c>
      <c r="C31" s="74"/>
      <c r="D31" s="74"/>
      <c r="E31" s="74"/>
      <c r="F31" s="74"/>
      <c r="G31" s="75"/>
      <c r="H31" s="76" t="s">
        <v>493</v>
      </c>
      <c r="I31" s="74"/>
      <c r="J31" s="74"/>
      <c r="K31" s="74"/>
      <c r="L31" s="74"/>
      <c r="M31" s="74"/>
      <c r="O31" s="12"/>
    </row>
    <row r="32" spans="2:15" ht="19.5" thickTop="1" x14ac:dyDescent="0.3"/>
  </sheetData>
  <mergeCells count="58">
    <mergeCell ref="A1:M1"/>
    <mergeCell ref="A2:M2"/>
    <mergeCell ref="B3:M3"/>
    <mergeCell ref="C4:G4"/>
    <mergeCell ref="B6:G6"/>
    <mergeCell ref="H6:M6"/>
    <mergeCell ref="B5:G5"/>
    <mergeCell ref="H5:M5"/>
    <mergeCell ref="B7:G7"/>
    <mergeCell ref="H7:M7"/>
    <mergeCell ref="B8:G8"/>
    <mergeCell ref="H8:M8"/>
    <mergeCell ref="B9:G9"/>
    <mergeCell ref="H9:M9"/>
    <mergeCell ref="B10:G10"/>
    <mergeCell ref="H10:M10"/>
    <mergeCell ref="B11:G11"/>
    <mergeCell ref="H11:M11"/>
    <mergeCell ref="B12:G12"/>
    <mergeCell ref="H12:M12"/>
    <mergeCell ref="B13:G13"/>
    <mergeCell ref="H13:M13"/>
    <mergeCell ref="B14:G14"/>
    <mergeCell ref="H14:M14"/>
    <mergeCell ref="B15:G15"/>
    <mergeCell ref="H15:M15"/>
    <mergeCell ref="B16:G16"/>
    <mergeCell ref="H16:M16"/>
    <mergeCell ref="B17:G17"/>
    <mergeCell ref="H17:M17"/>
    <mergeCell ref="B18:G18"/>
    <mergeCell ref="H18:M18"/>
    <mergeCell ref="B19:G19"/>
    <mergeCell ref="H19:M19"/>
    <mergeCell ref="B20:G20"/>
    <mergeCell ref="H20:M20"/>
    <mergeCell ref="B21:G21"/>
    <mergeCell ref="H21:M21"/>
    <mergeCell ref="B22:G22"/>
    <mergeCell ref="H22:M22"/>
    <mergeCell ref="B23:G23"/>
    <mergeCell ref="H23:M23"/>
    <mergeCell ref="B24:G24"/>
    <mergeCell ref="H24:M24"/>
    <mergeCell ref="B25:G25"/>
    <mergeCell ref="H25:M25"/>
    <mergeCell ref="B26:G26"/>
    <mergeCell ref="H26:M26"/>
    <mergeCell ref="B30:G30"/>
    <mergeCell ref="H30:M30"/>
    <mergeCell ref="B31:G31"/>
    <mergeCell ref="H31:M31"/>
    <mergeCell ref="B27:G27"/>
    <mergeCell ref="H27:M27"/>
    <mergeCell ref="B28:G28"/>
    <mergeCell ref="H28:M28"/>
    <mergeCell ref="B29:G29"/>
    <mergeCell ref="H29:M29"/>
  </mergeCells>
  <hyperlinks>
    <hyperlink ref="B6:G6" location="'2 Регіони Ukraine''s region'!A1" display="2. Обсяг реалізованих послуг підприємствами сфери послуг за регіонами"/>
    <hyperlink ref="H6:M6" location="'2 Регіони Ukraine''s region'!A1" display="2. Volume of services sold by service rendering enterprises by Ukraine's region"/>
    <hyperlink ref="B7:G7" location="'3 Вінницька Vinnytsya'!A1" display="3. Обсяг реалізованих послуг підприємствами за видами економічної діяльності по Вінницькій області "/>
    <hyperlink ref="H7:M7" location="'3 Вінницька Vinnytsya'!A1" display="3. Volume of services sold by enterprises by type of economic activity in the Vinnytsya region "/>
    <hyperlink ref="B8:G8" location="'4 Волинська Volyn  '!A1" display="4. Обсяг реалізованих послуг підприємствами за видами економічної діяльності по Волинській області "/>
    <hyperlink ref="H8:M8" location="'4 Волинська Volyn  '!A1" display="4. Volume of services sold by enterprises by type of economic activity in the Volyn region "/>
    <hyperlink ref="B9:G9" location="'5 Дніпропетр. Dnipropetrovsk'!A1" display="5. Обсяг реалізованих послуг підприємствами різним споживачам за видами економічної діяльності по Дніпропетровській області "/>
    <hyperlink ref="H9:M9" location="'5 Дніпропетр. Dnipropetrovsk'!A1" display="5. Volume of services sold by enterprises by type of economic activity in the Dnipropetrovsk region "/>
    <hyperlink ref="B10:G10" location="'6 Донецька Donetsk '!A1" display="6. Обсяг реалізованих послуг підприємствами за видами економічної діяльності по Донецькій області "/>
    <hyperlink ref="H10:M10" location="'6 Донецька Donetsk '!A1" display="6. Volume of services sold by enterprises by type of economic activity in the Donetsk region "/>
    <hyperlink ref="B11:G11" location="'7 Житомирська Zhytomyr'!A1" display="7. Обсяг реалізованих послуг підприємствами за видами економічної діяльності по Житомирській області "/>
    <hyperlink ref="H11:M11" location="'7 Житомирська Zhytomyr'!A1" display="7. Volume of services sold by enterprises by type of economic activity in the Zhytomyr region "/>
    <hyperlink ref="B12:G12" location="'8 Закарпатська Zakarpattya '!A1" display="8. Обсяг реалізованих послуг підприємствами за видами економічної діяльності по Закарпатській області "/>
    <hyperlink ref="H12:M12" location="'8 Закарпатська Zakarpattya '!A1" display="8. Volume of services sold by enterprises by type of economic activity in the Zakarpattya region "/>
    <hyperlink ref="B13:G13" location="'9 Запорізька Zaporizhzhya'!A1" display="9. Обсяг реалізованих послуг підприємствами за видами економічної діяльності по Запорізькій області "/>
    <hyperlink ref="H13:M13" location="'9 Запорізька Zaporizhzhya'!A1" display="9. Volume of services sold by enterprises by type of economic activity in the Zaporizhzhya region "/>
    <hyperlink ref="B14:G14" location="'10 Івано-Франк. Ivano-Frаnk '!A1" display="10. Обсяг реалізованих послуг підприємствами за видами економічної діяльності по Івано-Франківській області "/>
    <hyperlink ref="H14:M14" location="'10 Івано-Франк. Ivano-Frаnk '!A1" display="10. Volume of services sold by enterprises by type of economic activity in the Ivano-Frankivsk region "/>
    <hyperlink ref="B15:G15" location="'11 Київська Kyiv '!A1" display="11. Обсяг реалізованих послуг підприємствами за видами економічної діяльності по Київській області "/>
    <hyperlink ref="H15:M15" location="'11 Київська Kyiv '!A1" display="11. Volume of services sold by enterprises by type of economic activity in the Kyiv region "/>
    <hyperlink ref="B16:G16" location="'12 Кіровоградська Kirovohra '!A1" display="12. Обсяг реалізованих послуг підприємствами за видами економічної діяльності по Кіровоградській області "/>
    <hyperlink ref="H16:M16" location="'12 Кіровоградська Kirovohra '!A1" display="12. Volume of services sold by enterprises by type of economic activity in the Kirovohrad region "/>
    <hyperlink ref="B17:G17" location="'13 Луганська Luhansk '!A1" display="13. Обсяг реалізованих послуг підприємствами за видами економічної діяльності по Луганській області "/>
    <hyperlink ref="H17:M17" location="'13 Луганська Luhansk '!A1" display="13. Volume of services sold by enterprises by type of economic activity in the Luhansk region "/>
    <hyperlink ref="B18:G18" location="'14 Львівська Lviv '!A1" display="14. Обсяг реалізованих послуг підприємствами за видами економічної діяльності по Львівській області "/>
    <hyperlink ref="H18:M18" location="'14 Львівська Lviv '!A1" display="14. Volume of services sold by enterprises by type of economic activity in the Lviv region "/>
    <hyperlink ref="B19:G19" location="'15 Миколаївська Mikolayiv '!A1" display="15. Обсяг реалізованих послуг підприємствами за видами економічної діяльності по Миколаївській області "/>
    <hyperlink ref="H19:M19" location="'15 Миколаївська Mikolayiv '!A1" display="15. Volume of services sold by enterprises by type of economic activity in the Mikolayiv region "/>
    <hyperlink ref="B20:G20" location="'16 Одеська Odesa'!A1" display="16. Обсяг реалізованих послуг підприємствами за видами економічної діяльності по Одеській області "/>
    <hyperlink ref="H20:M20" location="'16 Одеська Odesa'!A1" display="16. Volume of services sold by enterprises by type of economic activity in the Odesa region "/>
    <hyperlink ref="B21:G21" location="'17 Полтавська Poltava '!A1" display="17. Обсяг реалізованих послуг підприємствами за видами економічної діяльності по Полтавській області "/>
    <hyperlink ref="H21:M21" location="'17 Полтавська Poltava '!A1" display="17. Volume of services sold by enterprises by type of economic activity in the Poltava region "/>
    <hyperlink ref="B22:G22" location="'18 Рівненська Rivne  '!A1" display="18. Обсяг реалізованих послуг підприємствами за видами економічної діяльності по Рівненській області "/>
    <hyperlink ref="H22:M22" location="'18 Рівненська Rivne  '!A1" display="18. Volume of services sold by enterprises by type of economic activity in the Rivne region "/>
    <hyperlink ref="B23:G23" location="'19 Сумська Sumy'!A1" display="19. Обсяг реалізованих послуг підприємствами за видами економічної діяльності по Сумській області "/>
    <hyperlink ref="H23:M23" location="'19 Сумська Sumy'!A1" display="19. Volume of services sold by enterprises by type of economic activity in the Sumy region "/>
    <hyperlink ref="B24:G24" location="'20 Тернопільська Ternopil '!A1" display="20. Обсяг реалізованих послуг підприємствами за видами економічної діяльності по Тернопільській області "/>
    <hyperlink ref="H24:M24" location="'20 Тернопільська Ternopil '!A1" display="20. Volume of services sold by enterprises by type of economic activity in the Ternopil region "/>
    <hyperlink ref="B25:G25" location="'21 Харківська Kharkiv'!A1" display="21. Обсяг реалізованих послуг підприємствами за видами економічної діяльності по Харківській області "/>
    <hyperlink ref="H25:M25" location="'21 Харківська Kharkiv'!A1" display="21. Volume of services sold by enterprises by type of economic activity in the Kharkiv region "/>
    <hyperlink ref="B26:G26" location="'22 Херсонська Kherson'!A1" display="22. Обсяг реалізованих послуг підприємствами за видами економічної діяльності по Херсонській області "/>
    <hyperlink ref="H26:M26" location="'22 Херсонська Kherson'!A1" display="22. Volume of services sold by enterprises by type of economic activity in the Kherson region "/>
    <hyperlink ref="B27:G27" location="'23 Хмельницька Khmelnytskiy '!A1" display="23. Обсяг реалізованих послуг підприємствами за видами економічної діяльності по Хмельницькій області "/>
    <hyperlink ref="H27:M27" location="'23 Хмельницька Khmelnytskiy '!A1" display="23. Volume of services sold by enterprises by type of economic activity in the Khmelnytskiy region "/>
    <hyperlink ref="B28:G28" location="'24 Черкаська Cherkasy '!A1" display="24. Обсяг реалізованих послуг підприємствами за видами економічної діяльності по Черкаській області "/>
    <hyperlink ref="H28:M28" location="'24 Черкаська Cherkasy '!A1" display="24. Volume of services sold by enterprises by type of economic activity in the Cherkasy region "/>
    <hyperlink ref="B29:G29" location="'25 Чернівецька Chernivtsi '!A1" display="25. Обсяг реалізованих послуг підприємствами за видами економічної діяльності по Чернівецькій області "/>
    <hyperlink ref="H29:M29" location="'25 Чернівецька Chernivtsi '!A1" display="25. Volume of services sold by enterprises by type of economic activity in the Chernivtsi region "/>
    <hyperlink ref="B30:G30" location="'26 Чернігівська Chernihiv '!A1" display="26. Обсяг реалізованих послуг підприємствами за видами економічної діяльності по Чернігівській області "/>
    <hyperlink ref="H30:M30" location="'26 Чернігівська Chernihiv '!A1" display="26. Volume of services sold by enterprises by type of economic activity in the Chernihiv region "/>
    <hyperlink ref="B31:G31" location="'27 м. Київ city of Kyiv '!A1" display="27. Обсяг реалізованих послуг підприємствами за видами економічної діяльності по м. Києву в І кварталі 2025 року"/>
    <hyperlink ref="H31:M31" location="'27 м. Київ city of Kyiv '!Область_друку" display="27. Volume of services sold by enterprises by type of economic activity in the city of Kyiv over the І quarter 2025"/>
    <hyperlink ref="B5:G5" location="'1 Україна Ukraine'!A1" display="1. Обсяг реалізованих послуг підприємствами сфери послуг за видами економічної діяльності у ІI кварталі 2025 року"/>
    <hyperlink ref="H5:M5" location="'1 Україна Ukraine'!A1" display="1. Volume of services sold by service rendering enterprises by type of economic activity over the ІI quarter 2025"/>
  </hyperlinks>
  <pageMargins left="0.5" right="0.41" top="0.74803149606299213" bottom="0.31496062992125984" header="0.39370078740157483" footer="0.39370078740157483"/>
  <pageSetup paperSize="9" scale="62" orientation="landscape" r:id="rId1"/>
  <headerFooter alignWithMargins="0"/>
  <rowBreaks count="1" manualBreakCount="1">
    <brk id="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workbookViewId="0">
      <pane ySplit="4" topLeftCell="A5" activePane="bottomLeft" state="frozen"/>
      <selection pane="bottomLeft" activeCell="A5" sqref="A5"/>
    </sheetView>
  </sheetViews>
  <sheetFormatPr defaultColWidth="8" defaultRowHeight="15" x14ac:dyDescent="0.2"/>
  <cols>
    <col min="1" max="1" width="30.5546875" style="14" customWidth="1"/>
    <col min="2" max="2" width="7.88671875" style="29" customWidth="1"/>
    <col min="3" max="3" width="16.33203125" style="15" customWidth="1"/>
    <col min="4" max="4" width="15.88671875" style="15" customWidth="1"/>
    <col min="5" max="5" width="11.88671875" style="15" customWidth="1"/>
    <col min="6" max="6" width="37.5546875" style="15" customWidth="1"/>
    <col min="7" max="7" width="9.21875" style="13" customWidth="1"/>
    <col min="8" max="16384" width="8" style="13"/>
  </cols>
  <sheetData>
    <row r="1" spans="1:6" ht="22.15" customHeight="1" x14ac:dyDescent="0.2">
      <c r="A1" s="97" t="s">
        <v>494</v>
      </c>
      <c r="B1" s="98"/>
      <c r="C1" s="98"/>
      <c r="D1" s="98"/>
      <c r="E1" s="98"/>
      <c r="F1" s="98"/>
    </row>
    <row r="2" spans="1:6" ht="18" customHeight="1" x14ac:dyDescent="0.2">
      <c r="A2" s="99" t="s">
        <v>495</v>
      </c>
      <c r="B2" s="99"/>
      <c r="C2" s="99"/>
      <c r="D2" s="99"/>
      <c r="E2" s="99"/>
      <c r="F2" s="99"/>
    </row>
    <row r="3" spans="1:6" s="14" customFormat="1" ht="47.25" customHeight="1" x14ac:dyDescent="0.2">
      <c r="A3" s="100"/>
      <c r="B3" s="102" t="s">
        <v>1</v>
      </c>
      <c r="C3" s="104" t="s">
        <v>2</v>
      </c>
      <c r="D3" s="105" t="s">
        <v>496</v>
      </c>
      <c r="E3" s="106"/>
      <c r="F3" s="107"/>
    </row>
    <row r="4" spans="1:6" s="14" customFormat="1" ht="36.6" customHeight="1" x14ac:dyDescent="0.2">
      <c r="A4" s="101"/>
      <c r="B4" s="103"/>
      <c r="C4" s="103"/>
      <c r="D4" s="60" t="s">
        <v>3</v>
      </c>
      <c r="E4" s="60" t="s">
        <v>4</v>
      </c>
      <c r="F4" s="108"/>
    </row>
    <row r="5" spans="1:6" s="19" customFormat="1" ht="17.25" customHeight="1" x14ac:dyDescent="0.2">
      <c r="A5" s="16" t="s">
        <v>5</v>
      </c>
      <c r="B5" s="17"/>
      <c r="C5" s="7">
        <v>265252103.09999999</v>
      </c>
      <c r="D5" s="7">
        <v>65780684</v>
      </c>
      <c r="E5" s="7">
        <v>24.799307236859381</v>
      </c>
      <c r="F5" s="18" t="s">
        <v>6</v>
      </c>
    </row>
    <row r="6" spans="1:6" s="22" customFormat="1" ht="38.25" x14ac:dyDescent="0.2">
      <c r="A6" s="20" t="s">
        <v>7</v>
      </c>
      <c r="B6" s="21" t="s">
        <v>8</v>
      </c>
      <c r="C6" s="7">
        <v>94215239.5</v>
      </c>
      <c r="D6" s="7">
        <v>11863448.199999999</v>
      </c>
      <c r="E6" s="7">
        <v>12.6</v>
      </c>
      <c r="F6" s="18" t="s">
        <v>9</v>
      </c>
    </row>
    <row r="7" spans="1:6" s="22" customFormat="1" ht="12.75" x14ac:dyDescent="0.2">
      <c r="A7" s="53" t="s">
        <v>10</v>
      </c>
      <c r="B7" s="23">
        <v>49</v>
      </c>
      <c r="C7" s="8">
        <v>39249402.5</v>
      </c>
      <c r="D7" s="8">
        <v>3277743.4</v>
      </c>
      <c r="E7" s="8">
        <v>8.4</v>
      </c>
      <c r="F7" s="24" t="s">
        <v>11</v>
      </c>
    </row>
    <row r="8" spans="1:6" s="22" customFormat="1" ht="25.5" x14ac:dyDescent="0.2">
      <c r="A8" s="25" t="s">
        <v>12</v>
      </c>
      <c r="B8" s="23" t="s">
        <v>13</v>
      </c>
      <c r="C8" s="8" t="s">
        <v>14</v>
      </c>
      <c r="D8" s="8" t="s">
        <v>14</v>
      </c>
      <c r="E8" s="8" t="s">
        <v>14</v>
      </c>
      <c r="F8" s="24" t="s">
        <v>15</v>
      </c>
    </row>
    <row r="9" spans="1:6" s="22" customFormat="1" ht="12.75" x14ac:dyDescent="0.2">
      <c r="A9" s="53" t="s">
        <v>16</v>
      </c>
      <c r="B9" s="23" t="s">
        <v>17</v>
      </c>
      <c r="C9" s="8">
        <v>2049068.7</v>
      </c>
      <c r="D9" s="8">
        <v>24772.799999999999</v>
      </c>
      <c r="E9" s="8">
        <v>1.2</v>
      </c>
      <c r="F9" s="24" t="s">
        <v>18</v>
      </c>
    </row>
    <row r="10" spans="1:6" s="22" customFormat="1" ht="14.45" customHeight="1" x14ac:dyDescent="0.2">
      <c r="A10" s="25" t="s">
        <v>19</v>
      </c>
      <c r="B10" s="23" t="s">
        <v>20</v>
      </c>
      <c r="C10" s="8">
        <v>3838815.4</v>
      </c>
      <c r="D10" s="8">
        <v>2927476.1</v>
      </c>
      <c r="E10" s="8">
        <v>76.3</v>
      </c>
      <c r="F10" s="24" t="s">
        <v>21</v>
      </c>
    </row>
    <row r="11" spans="1:6" s="22" customFormat="1" ht="25.5" x14ac:dyDescent="0.2">
      <c r="A11" s="25" t="s">
        <v>22</v>
      </c>
      <c r="B11" s="23" t="s">
        <v>23</v>
      </c>
      <c r="C11" s="8">
        <v>21148468.100000001</v>
      </c>
      <c r="D11" s="8">
        <v>52260</v>
      </c>
      <c r="E11" s="8">
        <v>0.2</v>
      </c>
      <c r="F11" s="24" t="s">
        <v>24</v>
      </c>
    </row>
    <row r="12" spans="1:6" s="22" customFormat="1" ht="12.75" x14ac:dyDescent="0.2">
      <c r="A12" s="53" t="s">
        <v>25</v>
      </c>
      <c r="B12" s="23" t="s">
        <v>26</v>
      </c>
      <c r="C12" s="8" t="s">
        <v>14</v>
      </c>
      <c r="D12" s="8" t="s">
        <v>14</v>
      </c>
      <c r="E12" s="8" t="s">
        <v>14</v>
      </c>
      <c r="F12" s="24" t="s">
        <v>27</v>
      </c>
    </row>
    <row r="13" spans="1:6" s="22" customFormat="1" ht="12.75" x14ac:dyDescent="0.2">
      <c r="A13" s="53" t="s">
        <v>28</v>
      </c>
      <c r="B13" s="23">
        <v>50</v>
      </c>
      <c r="C13" s="8">
        <v>650521</v>
      </c>
      <c r="D13" s="8" t="s">
        <v>14</v>
      </c>
      <c r="E13" s="8" t="s">
        <v>14</v>
      </c>
      <c r="F13" s="24" t="s">
        <v>29</v>
      </c>
    </row>
    <row r="14" spans="1:6" s="22" customFormat="1" ht="12" customHeight="1" x14ac:dyDescent="0.2">
      <c r="A14" s="53" t="s">
        <v>30</v>
      </c>
      <c r="B14" s="23" t="s">
        <v>31</v>
      </c>
      <c r="C14" s="8" t="s">
        <v>14</v>
      </c>
      <c r="D14" s="8" t="s">
        <v>32</v>
      </c>
      <c r="E14" s="8" t="s">
        <v>32</v>
      </c>
      <c r="F14" s="24" t="s">
        <v>33</v>
      </c>
    </row>
    <row r="15" spans="1:6" s="22" customFormat="1" ht="12.75" x14ac:dyDescent="0.2">
      <c r="A15" s="53" t="s">
        <v>34</v>
      </c>
      <c r="B15" s="23" t="s">
        <v>35</v>
      </c>
      <c r="C15" s="8" t="s">
        <v>14</v>
      </c>
      <c r="D15" s="8" t="s">
        <v>32</v>
      </c>
      <c r="E15" s="8" t="s">
        <v>32</v>
      </c>
      <c r="F15" s="24" t="s">
        <v>36</v>
      </c>
    </row>
    <row r="16" spans="1:6" s="22" customFormat="1" ht="12.75" x14ac:dyDescent="0.2">
      <c r="A16" s="53" t="s">
        <v>37</v>
      </c>
      <c r="B16" s="23" t="s">
        <v>38</v>
      </c>
      <c r="C16" s="8" t="s">
        <v>14</v>
      </c>
      <c r="D16" s="8" t="s">
        <v>14</v>
      </c>
      <c r="E16" s="8" t="s">
        <v>14</v>
      </c>
      <c r="F16" s="24" t="s">
        <v>39</v>
      </c>
    </row>
    <row r="17" spans="1:6" s="22" customFormat="1" ht="12.75" x14ac:dyDescent="0.2">
      <c r="A17" s="53" t="s">
        <v>40</v>
      </c>
      <c r="B17" s="23" t="s">
        <v>41</v>
      </c>
      <c r="C17" s="8" t="s">
        <v>14</v>
      </c>
      <c r="D17" s="8" t="s">
        <v>14</v>
      </c>
      <c r="E17" s="8" t="s">
        <v>14</v>
      </c>
      <c r="F17" s="24" t="s">
        <v>42</v>
      </c>
    </row>
    <row r="18" spans="1:6" s="22" customFormat="1" ht="12.75" x14ac:dyDescent="0.2">
      <c r="A18" s="53" t="s">
        <v>43</v>
      </c>
      <c r="B18" s="23">
        <v>51</v>
      </c>
      <c r="C18" s="8">
        <v>5582447.3999999994</v>
      </c>
      <c r="D18" s="8" t="s">
        <v>14</v>
      </c>
      <c r="E18" s="8" t="s">
        <v>14</v>
      </c>
      <c r="F18" s="24" t="s">
        <v>44</v>
      </c>
    </row>
    <row r="19" spans="1:6" s="22" customFormat="1" ht="12.75" x14ac:dyDescent="0.2">
      <c r="A19" s="53" t="s">
        <v>45</v>
      </c>
      <c r="B19" s="23" t="s">
        <v>46</v>
      </c>
      <c r="C19" s="8" t="s">
        <v>14</v>
      </c>
      <c r="D19" s="8" t="s">
        <v>14</v>
      </c>
      <c r="E19" s="8" t="s">
        <v>14</v>
      </c>
      <c r="F19" s="24" t="s">
        <v>47</v>
      </c>
    </row>
    <row r="20" spans="1:6" s="22" customFormat="1" ht="25.5" x14ac:dyDescent="0.2">
      <c r="A20" s="25" t="s">
        <v>48</v>
      </c>
      <c r="B20" s="23" t="s">
        <v>49</v>
      </c>
      <c r="C20" s="8" t="s">
        <v>14</v>
      </c>
      <c r="D20" s="8" t="s">
        <v>14</v>
      </c>
      <c r="E20" s="8" t="s">
        <v>14</v>
      </c>
      <c r="F20" s="24" t="s">
        <v>50</v>
      </c>
    </row>
    <row r="21" spans="1:6" s="14" customFormat="1" ht="24.75" customHeight="1" x14ac:dyDescent="0.2">
      <c r="A21" s="53" t="s">
        <v>51</v>
      </c>
      <c r="B21" s="23">
        <v>52</v>
      </c>
      <c r="C21" s="8">
        <v>46729327</v>
      </c>
      <c r="D21" s="8" t="s">
        <v>14</v>
      </c>
      <c r="E21" s="8" t="s">
        <v>14</v>
      </c>
      <c r="F21" s="24" t="s">
        <v>52</v>
      </c>
    </row>
    <row r="22" spans="1:6" s="14" customFormat="1" ht="12.75" x14ac:dyDescent="0.2">
      <c r="A22" s="53" t="s">
        <v>53</v>
      </c>
      <c r="B22" s="23" t="s">
        <v>54</v>
      </c>
      <c r="C22" s="8">
        <v>9386660.3000000007</v>
      </c>
      <c r="D22" s="8">
        <v>14388.3</v>
      </c>
      <c r="E22" s="8">
        <v>0.2</v>
      </c>
      <c r="F22" s="24" t="s">
        <v>55</v>
      </c>
    </row>
    <row r="23" spans="1:6" s="14" customFormat="1" ht="25.5" x14ac:dyDescent="0.2">
      <c r="A23" s="53" t="s">
        <v>56</v>
      </c>
      <c r="B23" s="23" t="s">
        <v>57</v>
      </c>
      <c r="C23" s="8">
        <v>37342666.700000003</v>
      </c>
      <c r="D23" s="8" t="s">
        <v>14</v>
      </c>
      <c r="E23" s="8" t="s">
        <v>14</v>
      </c>
      <c r="F23" s="24" t="s">
        <v>58</v>
      </c>
    </row>
    <row r="24" spans="1:6" s="14" customFormat="1" ht="12.75" x14ac:dyDescent="0.2">
      <c r="A24" s="53" t="s">
        <v>59</v>
      </c>
      <c r="B24" s="23">
        <v>53</v>
      </c>
      <c r="C24" s="8">
        <v>2003541.6</v>
      </c>
      <c r="D24" s="8">
        <v>718500.5</v>
      </c>
      <c r="E24" s="8">
        <v>35.9</v>
      </c>
      <c r="F24" s="24" t="s">
        <v>60</v>
      </c>
    </row>
    <row r="25" spans="1:6" s="14" customFormat="1" ht="26.25" customHeight="1" x14ac:dyDescent="0.2">
      <c r="A25" s="53" t="s">
        <v>61</v>
      </c>
      <c r="B25" s="23" t="s">
        <v>62</v>
      </c>
      <c r="C25" s="8">
        <v>1625836.1</v>
      </c>
      <c r="D25" s="8">
        <v>712400.9</v>
      </c>
      <c r="E25" s="8">
        <v>43.8</v>
      </c>
      <c r="F25" s="26" t="s">
        <v>63</v>
      </c>
    </row>
    <row r="26" spans="1:6" s="14" customFormat="1" ht="18" customHeight="1" x14ac:dyDescent="0.2">
      <c r="A26" s="53" t="s">
        <v>64</v>
      </c>
      <c r="B26" s="23" t="s">
        <v>65</v>
      </c>
      <c r="C26" s="8">
        <v>377705.5</v>
      </c>
      <c r="D26" s="8">
        <v>6099.6</v>
      </c>
      <c r="E26" s="8">
        <v>1.6</v>
      </c>
      <c r="F26" s="24" t="s">
        <v>66</v>
      </c>
    </row>
    <row r="27" spans="1:6" s="27" customFormat="1" ht="25.5" x14ac:dyDescent="0.2">
      <c r="A27" s="20" t="s">
        <v>67</v>
      </c>
      <c r="B27" s="21" t="s">
        <v>68</v>
      </c>
      <c r="C27" s="7">
        <v>8462781.4000000004</v>
      </c>
      <c r="D27" s="7">
        <v>6632279.7999999998</v>
      </c>
      <c r="E27" s="7">
        <v>78.400000000000006</v>
      </c>
      <c r="F27" s="18" t="s">
        <v>69</v>
      </c>
    </row>
    <row r="28" spans="1:6" s="27" customFormat="1" ht="12.75" x14ac:dyDescent="0.2">
      <c r="A28" s="53" t="s">
        <v>70</v>
      </c>
      <c r="B28" s="23">
        <v>55</v>
      </c>
      <c r="C28" s="8">
        <v>1776084.4</v>
      </c>
      <c r="D28" s="8">
        <v>1040913.7</v>
      </c>
      <c r="E28" s="8">
        <v>58.6</v>
      </c>
      <c r="F28" s="24" t="s">
        <v>71</v>
      </c>
    </row>
    <row r="29" spans="1:6" s="27" customFormat="1" ht="25.5" x14ac:dyDescent="0.2">
      <c r="A29" s="25" t="s">
        <v>72</v>
      </c>
      <c r="B29" s="23" t="s">
        <v>73</v>
      </c>
      <c r="C29" s="8">
        <v>1723092</v>
      </c>
      <c r="D29" s="8">
        <v>1024298.4</v>
      </c>
      <c r="E29" s="8">
        <v>59.4</v>
      </c>
      <c r="F29" s="24" t="s">
        <v>74</v>
      </c>
    </row>
    <row r="30" spans="1:6" s="27" customFormat="1" ht="38.25" x14ac:dyDescent="0.2">
      <c r="A30" s="25" t="s">
        <v>75</v>
      </c>
      <c r="B30" s="23" t="s">
        <v>76</v>
      </c>
      <c r="C30" s="8">
        <v>37773.299999999996</v>
      </c>
      <c r="D30" s="8">
        <v>11401.1</v>
      </c>
      <c r="E30" s="8">
        <v>30.2</v>
      </c>
      <c r="F30" s="24" t="s">
        <v>77</v>
      </c>
    </row>
    <row r="31" spans="1:6" s="27" customFormat="1" ht="38.25" x14ac:dyDescent="0.2">
      <c r="A31" s="53" t="s">
        <v>78</v>
      </c>
      <c r="B31" s="23" t="s">
        <v>79</v>
      </c>
      <c r="C31" s="8" t="s">
        <v>14</v>
      </c>
      <c r="D31" s="8" t="s">
        <v>14</v>
      </c>
      <c r="E31" s="8" t="s">
        <v>14</v>
      </c>
      <c r="F31" s="24" t="s">
        <v>80</v>
      </c>
    </row>
    <row r="32" spans="1:6" s="27" customFormat="1" ht="25.5" x14ac:dyDescent="0.2">
      <c r="A32" s="25" t="s">
        <v>81</v>
      </c>
      <c r="B32" s="23" t="s">
        <v>82</v>
      </c>
      <c r="C32" s="8" t="s">
        <v>14</v>
      </c>
      <c r="D32" s="8" t="s">
        <v>14</v>
      </c>
      <c r="E32" s="61" t="s">
        <v>14</v>
      </c>
      <c r="F32" s="24" t="s">
        <v>83</v>
      </c>
    </row>
    <row r="33" spans="1:6" s="27" customFormat="1" ht="25.5" x14ac:dyDescent="0.2">
      <c r="A33" s="25" t="s">
        <v>84</v>
      </c>
      <c r="B33" s="23">
        <v>56</v>
      </c>
      <c r="C33" s="8">
        <v>6686697</v>
      </c>
      <c r="D33" s="8">
        <v>5591366.0999999996</v>
      </c>
      <c r="E33" s="8">
        <v>83.6</v>
      </c>
      <c r="F33" s="24" t="s">
        <v>85</v>
      </c>
    </row>
    <row r="34" spans="1:6" s="27" customFormat="1" ht="25.5" x14ac:dyDescent="0.2">
      <c r="A34" s="25" t="s">
        <v>86</v>
      </c>
      <c r="B34" s="23" t="s">
        <v>87</v>
      </c>
      <c r="C34" s="8">
        <v>5981504.9000000004</v>
      </c>
      <c r="D34" s="8">
        <v>5339124.3</v>
      </c>
      <c r="E34" s="8">
        <v>89.3</v>
      </c>
      <c r="F34" s="24" t="s">
        <v>88</v>
      </c>
    </row>
    <row r="35" spans="1:6" s="27" customFormat="1" ht="12.75" x14ac:dyDescent="0.2">
      <c r="A35" s="53" t="s">
        <v>89</v>
      </c>
      <c r="B35" s="23" t="s">
        <v>90</v>
      </c>
      <c r="C35" s="8">
        <v>616044.70000000007</v>
      </c>
      <c r="D35" s="8">
        <v>186851.8</v>
      </c>
      <c r="E35" s="8">
        <v>30.3</v>
      </c>
      <c r="F35" s="26" t="s">
        <v>91</v>
      </c>
    </row>
    <row r="36" spans="1:6" s="27" customFormat="1" ht="12.75" x14ac:dyDescent="0.2">
      <c r="A36" s="53" t="s">
        <v>92</v>
      </c>
      <c r="B36" s="23" t="s">
        <v>93</v>
      </c>
      <c r="C36" s="8">
        <v>89147.4</v>
      </c>
      <c r="D36" s="8">
        <v>65390</v>
      </c>
      <c r="E36" s="8">
        <v>73.400000000000006</v>
      </c>
      <c r="F36" s="24" t="s">
        <v>94</v>
      </c>
    </row>
    <row r="37" spans="1:6" s="27" customFormat="1" ht="18.75" customHeight="1" x14ac:dyDescent="0.2">
      <c r="A37" s="20" t="s">
        <v>95</v>
      </c>
      <c r="B37" s="21" t="s">
        <v>96</v>
      </c>
      <c r="C37" s="7">
        <v>61385307.799999997</v>
      </c>
      <c r="D37" s="7">
        <v>18520074.600000001</v>
      </c>
      <c r="E37" s="7">
        <v>30.170207275559193</v>
      </c>
      <c r="F37" s="18" t="s">
        <v>97</v>
      </c>
    </row>
    <row r="38" spans="1:6" s="27" customFormat="1" ht="12.75" x14ac:dyDescent="0.2">
      <c r="A38" s="53" t="s">
        <v>98</v>
      </c>
      <c r="B38" s="23">
        <v>58</v>
      </c>
      <c r="C38" s="8">
        <v>1158275.1000000001</v>
      </c>
      <c r="D38" s="8">
        <v>49699</v>
      </c>
      <c r="E38" s="8">
        <v>4.3</v>
      </c>
      <c r="F38" s="24" t="s">
        <v>99</v>
      </c>
    </row>
    <row r="39" spans="1:6" s="27" customFormat="1" ht="25.5" x14ac:dyDescent="0.2">
      <c r="A39" s="25" t="s">
        <v>100</v>
      </c>
      <c r="B39" s="23" t="s">
        <v>101</v>
      </c>
      <c r="C39" s="8">
        <v>681094.3</v>
      </c>
      <c r="D39" s="8" t="s">
        <v>14</v>
      </c>
      <c r="E39" s="61" t="s">
        <v>14</v>
      </c>
      <c r="F39" s="24" t="s">
        <v>102</v>
      </c>
    </row>
    <row r="40" spans="1:6" s="27" customFormat="1" ht="12.75" x14ac:dyDescent="0.2">
      <c r="A40" s="53" t="s">
        <v>103</v>
      </c>
      <c r="B40" s="23" t="s">
        <v>104</v>
      </c>
      <c r="C40" s="8">
        <v>477180.8</v>
      </c>
      <c r="D40" s="8" t="s">
        <v>14</v>
      </c>
      <c r="E40" s="61" t="s">
        <v>14</v>
      </c>
      <c r="F40" s="24" t="s">
        <v>105</v>
      </c>
    </row>
    <row r="41" spans="1:6" s="27" customFormat="1" ht="42" customHeight="1" x14ac:dyDescent="0.2">
      <c r="A41" s="25" t="s">
        <v>106</v>
      </c>
      <c r="B41" s="23">
        <v>59</v>
      </c>
      <c r="C41" s="8">
        <v>1429627.8</v>
      </c>
      <c r="D41" s="8">
        <v>422361.5</v>
      </c>
      <c r="E41" s="8">
        <v>29.5</v>
      </c>
      <c r="F41" s="24" t="s">
        <v>107</v>
      </c>
    </row>
    <row r="42" spans="1:6" s="27" customFormat="1" ht="25.5" x14ac:dyDescent="0.2">
      <c r="A42" s="53" t="s">
        <v>108</v>
      </c>
      <c r="B42" s="23" t="s">
        <v>109</v>
      </c>
      <c r="C42" s="8">
        <v>1394282.3</v>
      </c>
      <c r="D42" s="8" t="s">
        <v>14</v>
      </c>
      <c r="E42" s="61" t="s">
        <v>14</v>
      </c>
      <c r="F42" s="24" t="s">
        <v>110</v>
      </c>
    </row>
    <row r="43" spans="1:6" s="27" customFormat="1" ht="12.75" x14ac:dyDescent="0.2">
      <c r="A43" s="53" t="s">
        <v>111</v>
      </c>
      <c r="B43" s="23" t="s">
        <v>112</v>
      </c>
      <c r="C43" s="8">
        <v>35345.5</v>
      </c>
      <c r="D43" s="8" t="s">
        <v>14</v>
      </c>
      <c r="E43" s="61" t="s">
        <v>14</v>
      </c>
      <c r="F43" s="26" t="s">
        <v>113</v>
      </c>
    </row>
    <row r="44" spans="1:6" s="27" customFormat="1" ht="25.5" x14ac:dyDescent="0.2">
      <c r="A44" s="25" t="s">
        <v>114</v>
      </c>
      <c r="B44" s="23">
        <v>60</v>
      </c>
      <c r="C44" s="8">
        <v>1806269.9</v>
      </c>
      <c r="D44" s="8">
        <v>40689.9</v>
      </c>
      <c r="E44" s="8">
        <v>2.2999999999999998</v>
      </c>
      <c r="F44" s="24" t="s">
        <v>115</v>
      </c>
    </row>
    <row r="45" spans="1:6" s="27" customFormat="1" ht="12.75" x14ac:dyDescent="0.2">
      <c r="A45" s="53" t="s">
        <v>116</v>
      </c>
      <c r="B45" s="23" t="s">
        <v>117</v>
      </c>
      <c r="C45" s="8">
        <v>92299.900000000009</v>
      </c>
      <c r="D45" s="8" t="s">
        <v>14</v>
      </c>
      <c r="E45" s="61" t="s">
        <v>14</v>
      </c>
      <c r="F45" s="24" t="s">
        <v>118</v>
      </c>
    </row>
    <row r="46" spans="1:6" s="27" customFormat="1" ht="25.5" x14ac:dyDescent="0.2">
      <c r="A46" s="25" t="s">
        <v>119</v>
      </c>
      <c r="B46" s="23" t="s">
        <v>120</v>
      </c>
      <c r="C46" s="8">
        <v>1713970</v>
      </c>
      <c r="D46" s="8" t="s">
        <v>14</v>
      </c>
      <c r="E46" s="61" t="s">
        <v>14</v>
      </c>
      <c r="F46" s="24" t="s">
        <v>121</v>
      </c>
    </row>
    <row r="47" spans="1:6" s="14" customFormat="1" ht="12.75" x14ac:dyDescent="0.2">
      <c r="A47" s="53" t="s">
        <v>122</v>
      </c>
      <c r="B47" s="23">
        <v>61</v>
      </c>
      <c r="C47" s="8">
        <v>26740708.099999998</v>
      </c>
      <c r="D47" s="8">
        <v>17321006.100000001</v>
      </c>
      <c r="E47" s="8">
        <v>64.773924591772499</v>
      </c>
      <c r="F47" s="26" t="s">
        <v>123</v>
      </c>
    </row>
    <row r="48" spans="1:6" s="14" customFormat="1" ht="25.5" x14ac:dyDescent="0.2">
      <c r="A48" s="25" t="s">
        <v>124</v>
      </c>
      <c r="B48" s="23" t="s">
        <v>125</v>
      </c>
      <c r="C48" s="8">
        <v>5017327.8999999994</v>
      </c>
      <c r="D48" s="8">
        <v>2198204.9</v>
      </c>
      <c r="E48" s="8">
        <v>43.8</v>
      </c>
      <c r="F48" s="24" t="s">
        <v>126</v>
      </c>
    </row>
    <row r="49" spans="1:6" s="14" customFormat="1" ht="25.5" x14ac:dyDescent="0.2">
      <c r="A49" s="25" t="s">
        <v>127</v>
      </c>
      <c r="B49" s="23" t="s">
        <v>128</v>
      </c>
      <c r="C49" s="8" t="s">
        <v>14</v>
      </c>
      <c r="D49" s="8" t="s">
        <v>14</v>
      </c>
      <c r="E49" s="61" t="s">
        <v>14</v>
      </c>
      <c r="F49" s="24" t="s">
        <v>129</v>
      </c>
    </row>
    <row r="50" spans="1:6" s="14" customFormat="1" ht="25.5" x14ac:dyDescent="0.2">
      <c r="A50" s="25" t="s">
        <v>130</v>
      </c>
      <c r="B50" s="23" t="s">
        <v>131</v>
      </c>
      <c r="C50" s="8">
        <v>41956.7</v>
      </c>
      <c r="D50" s="8" t="s">
        <v>32</v>
      </c>
      <c r="E50" s="8" t="s">
        <v>32</v>
      </c>
      <c r="F50" s="24" t="s">
        <v>132</v>
      </c>
    </row>
    <row r="51" spans="1:6" s="14" customFormat="1" ht="17.25" customHeight="1" x14ac:dyDescent="0.2">
      <c r="A51" s="53" t="s">
        <v>133</v>
      </c>
      <c r="B51" s="23" t="s">
        <v>134</v>
      </c>
      <c r="C51" s="8" t="s">
        <v>14</v>
      </c>
      <c r="D51" s="8" t="s">
        <v>14</v>
      </c>
      <c r="E51" s="61" t="s">
        <v>14</v>
      </c>
      <c r="F51" s="24" t="s">
        <v>135</v>
      </c>
    </row>
    <row r="52" spans="1:6" s="14" customFormat="1" ht="38.25" x14ac:dyDescent="0.2">
      <c r="A52" s="25" t="s">
        <v>136</v>
      </c>
      <c r="B52" s="23">
        <v>62</v>
      </c>
      <c r="C52" s="8">
        <v>21402246.800000001</v>
      </c>
      <c r="D52" s="8">
        <v>27707.599999999999</v>
      </c>
      <c r="E52" s="8">
        <v>0.1</v>
      </c>
      <c r="F52" s="24" t="s">
        <v>137</v>
      </c>
    </row>
    <row r="53" spans="1:6" s="14" customFormat="1" ht="12.75" x14ac:dyDescent="0.2">
      <c r="A53" s="53" t="s">
        <v>138</v>
      </c>
      <c r="B53" s="23">
        <v>63</v>
      </c>
      <c r="C53" s="8">
        <v>8848180.0999999996</v>
      </c>
      <c r="D53" s="8">
        <v>658610.5</v>
      </c>
      <c r="E53" s="8">
        <v>7.4</v>
      </c>
      <c r="F53" s="24" t="s">
        <v>139</v>
      </c>
    </row>
    <row r="54" spans="1:6" s="14" customFormat="1" ht="38.25" x14ac:dyDescent="0.2">
      <c r="A54" s="25" t="s">
        <v>140</v>
      </c>
      <c r="B54" s="23" t="s">
        <v>141</v>
      </c>
      <c r="C54" s="8">
        <v>8091215.3000000007</v>
      </c>
      <c r="D54" s="8">
        <v>520445.1</v>
      </c>
      <c r="E54" s="8">
        <v>6.4</v>
      </c>
      <c r="F54" s="24" t="s">
        <v>142</v>
      </c>
    </row>
    <row r="55" spans="1:6" s="14" customFormat="1" ht="12.75" x14ac:dyDescent="0.2">
      <c r="A55" s="25" t="s">
        <v>143</v>
      </c>
      <c r="B55" s="23" t="s">
        <v>144</v>
      </c>
      <c r="C55" s="8">
        <v>756964.8</v>
      </c>
      <c r="D55" s="8">
        <v>138165.4</v>
      </c>
      <c r="E55" s="8">
        <v>18.3</v>
      </c>
      <c r="F55" s="24" t="s">
        <v>145</v>
      </c>
    </row>
    <row r="56" spans="1:6" s="14" customFormat="1" ht="12.75" x14ac:dyDescent="0.2">
      <c r="A56" s="20" t="s">
        <v>146</v>
      </c>
      <c r="B56" s="21" t="s">
        <v>147</v>
      </c>
      <c r="C56" s="7">
        <v>23412005.899999999</v>
      </c>
      <c r="D56" s="7">
        <v>932263.2</v>
      </c>
      <c r="E56" s="7">
        <v>4</v>
      </c>
      <c r="F56" s="18" t="s">
        <v>148</v>
      </c>
    </row>
    <row r="57" spans="1:6" s="14" customFormat="1" ht="25.5" x14ac:dyDescent="0.2">
      <c r="A57" s="25" t="s">
        <v>149</v>
      </c>
      <c r="B57" s="23" t="s">
        <v>150</v>
      </c>
      <c r="C57" s="8">
        <v>744273.60000000009</v>
      </c>
      <c r="D57" s="8">
        <v>20283.599999999999</v>
      </c>
      <c r="E57" s="8">
        <v>2.7</v>
      </c>
      <c r="F57" s="24" t="s">
        <v>151</v>
      </c>
    </row>
    <row r="58" spans="1:6" s="14" customFormat="1" ht="38.25" x14ac:dyDescent="0.2">
      <c r="A58" s="25" t="s">
        <v>152</v>
      </c>
      <c r="B58" s="23" t="s">
        <v>153</v>
      </c>
      <c r="C58" s="8">
        <v>21968581.700000003</v>
      </c>
      <c r="D58" s="8">
        <v>607923</v>
      </c>
      <c r="E58" s="8">
        <v>2.8</v>
      </c>
      <c r="F58" s="24" t="s">
        <v>154</v>
      </c>
    </row>
    <row r="59" spans="1:6" s="14" customFormat="1" ht="25.5" x14ac:dyDescent="0.2">
      <c r="A59" s="25" t="s">
        <v>155</v>
      </c>
      <c r="B59" s="23" t="s">
        <v>156</v>
      </c>
      <c r="C59" s="8">
        <v>699150.6</v>
      </c>
      <c r="D59" s="8">
        <v>304056.59999999998</v>
      </c>
      <c r="E59" s="8">
        <v>43.5</v>
      </c>
      <c r="F59" s="24" t="s">
        <v>157</v>
      </c>
    </row>
    <row r="60" spans="1:6" s="14" customFormat="1" ht="25.5" x14ac:dyDescent="0.2">
      <c r="A60" s="20" t="s">
        <v>158</v>
      </c>
      <c r="B60" s="21" t="s">
        <v>159</v>
      </c>
      <c r="C60" s="7">
        <v>26002324.5</v>
      </c>
      <c r="D60" s="7">
        <v>1110798.7</v>
      </c>
      <c r="E60" s="7">
        <v>4.3</v>
      </c>
      <c r="F60" s="18" t="s">
        <v>160</v>
      </c>
    </row>
    <row r="61" spans="1:6" s="14" customFormat="1" ht="25.5" x14ac:dyDescent="0.2">
      <c r="A61" s="28" t="s">
        <v>161</v>
      </c>
      <c r="B61" s="23">
        <v>69</v>
      </c>
      <c r="C61" s="8">
        <v>3795974.4</v>
      </c>
      <c r="D61" s="8">
        <v>40257.1</v>
      </c>
      <c r="E61" s="8">
        <v>1.1000000000000001</v>
      </c>
      <c r="F61" s="48" t="s">
        <v>162</v>
      </c>
    </row>
    <row r="62" spans="1:6" s="14" customFormat="1" ht="12.75" x14ac:dyDescent="0.2">
      <c r="A62" s="28" t="s">
        <v>163</v>
      </c>
      <c r="B62" s="23" t="s">
        <v>164</v>
      </c>
      <c r="C62" s="8">
        <v>1348438.5</v>
      </c>
      <c r="D62" s="8">
        <v>34981.199999999997</v>
      </c>
      <c r="E62" s="8">
        <v>2.6</v>
      </c>
      <c r="F62" s="48" t="s">
        <v>165</v>
      </c>
    </row>
    <row r="63" spans="1:6" s="14" customFormat="1" ht="38.25" x14ac:dyDescent="0.2">
      <c r="A63" s="28" t="s">
        <v>166</v>
      </c>
      <c r="B63" s="23" t="s">
        <v>167</v>
      </c>
      <c r="C63" s="8">
        <v>2447535.9</v>
      </c>
      <c r="D63" s="8">
        <v>5275.9</v>
      </c>
      <c r="E63" s="8">
        <v>0.2</v>
      </c>
      <c r="F63" s="48" t="s">
        <v>168</v>
      </c>
    </row>
    <row r="64" spans="1:6" s="14" customFormat="1" ht="38.25" x14ac:dyDescent="0.2">
      <c r="A64" s="28" t="s">
        <v>169</v>
      </c>
      <c r="B64" s="23">
        <v>70</v>
      </c>
      <c r="C64" s="8">
        <v>2884215.1</v>
      </c>
      <c r="D64" s="8" t="s">
        <v>14</v>
      </c>
      <c r="E64" s="61" t="s">
        <v>14</v>
      </c>
      <c r="F64" s="48" t="s">
        <v>170</v>
      </c>
    </row>
    <row r="65" spans="1:6" s="14" customFormat="1" ht="25.5" x14ac:dyDescent="0.2">
      <c r="A65" s="28" t="s">
        <v>171</v>
      </c>
      <c r="B65" s="23" t="s">
        <v>172</v>
      </c>
      <c r="C65" s="8">
        <v>1283863.3</v>
      </c>
      <c r="D65" s="8" t="s">
        <v>14</v>
      </c>
      <c r="E65" s="61" t="s">
        <v>14</v>
      </c>
      <c r="F65" s="48" t="s">
        <v>173</v>
      </c>
    </row>
    <row r="66" spans="1:6" s="14" customFormat="1" ht="12.75" x14ac:dyDescent="0.2">
      <c r="A66" s="28" t="s">
        <v>174</v>
      </c>
      <c r="B66" s="23" t="s">
        <v>175</v>
      </c>
      <c r="C66" s="8">
        <v>1600351.8</v>
      </c>
      <c r="D66" s="8" t="s">
        <v>32</v>
      </c>
      <c r="E66" s="8" t="s">
        <v>32</v>
      </c>
      <c r="F66" s="48" t="s">
        <v>176</v>
      </c>
    </row>
    <row r="67" spans="1:6" s="14" customFormat="1" ht="38.25" x14ac:dyDescent="0.2">
      <c r="A67" s="28" t="s">
        <v>177</v>
      </c>
      <c r="B67" s="23">
        <v>71</v>
      </c>
      <c r="C67" s="8">
        <v>4764239.7</v>
      </c>
      <c r="D67" s="8">
        <v>181653.4</v>
      </c>
      <c r="E67" s="8">
        <v>3.8</v>
      </c>
      <c r="F67" s="48" t="s">
        <v>178</v>
      </c>
    </row>
    <row r="68" spans="1:6" s="14" customFormat="1" ht="38.25" x14ac:dyDescent="0.2">
      <c r="A68" s="28" t="s">
        <v>179</v>
      </c>
      <c r="B68" s="23" t="s">
        <v>180</v>
      </c>
      <c r="C68" s="8">
        <v>3625497.7</v>
      </c>
      <c r="D68" s="8">
        <v>150172.29999999999</v>
      </c>
      <c r="E68" s="8">
        <v>4.0999999999999996</v>
      </c>
      <c r="F68" s="48" t="s">
        <v>181</v>
      </c>
    </row>
    <row r="69" spans="1:6" s="14" customFormat="1" ht="18.75" customHeight="1" x14ac:dyDescent="0.2">
      <c r="A69" s="53" t="s">
        <v>182</v>
      </c>
      <c r="B69" s="23" t="s">
        <v>183</v>
      </c>
      <c r="C69" s="8">
        <v>1138742</v>
      </c>
      <c r="D69" s="8">
        <v>31481.1</v>
      </c>
      <c r="E69" s="8">
        <v>2.8</v>
      </c>
      <c r="F69" s="48" t="s">
        <v>184</v>
      </c>
    </row>
    <row r="70" spans="1:6" s="14" customFormat="1" ht="12.75" x14ac:dyDescent="0.2">
      <c r="A70" s="53" t="s">
        <v>185</v>
      </c>
      <c r="B70" s="23">
        <v>72</v>
      </c>
      <c r="C70" s="8">
        <v>3488302.4</v>
      </c>
      <c r="D70" s="8">
        <v>36624.5</v>
      </c>
      <c r="E70" s="8">
        <v>1</v>
      </c>
      <c r="F70" s="24" t="s">
        <v>186</v>
      </c>
    </row>
    <row r="71" spans="1:6" s="14" customFormat="1" ht="38.25" x14ac:dyDescent="0.2">
      <c r="A71" s="53" t="s">
        <v>187</v>
      </c>
      <c r="B71" s="23" t="s">
        <v>188</v>
      </c>
      <c r="C71" s="8">
        <v>3435629.5</v>
      </c>
      <c r="D71" s="8">
        <v>28303.599999999999</v>
      </c>
      <c r="E71" s="8">
        <v>0.8</v>
      </c>
      <c r="F71" s="24" t="s">
        <v>189</v>
      </c>
    </row>
    <row r="72" spans="1:6" s="14" customFormat="1" ht="38.25" x14ac:dyDescent="0.2">
      <c r="A72" s="25" t="s">
        <v>190</v>
      </c>
      <c r="B72" s="23" t="s">
        <v>191</v>
      </c>
      <c r="C72" s="8">
        <v>52672.9</v>
      </c>
      <c r="D72" s="8">
        <v>8320.9</v>
      </c>
      <c r="E72" s="8">
        <v>15.8</v>
      </c>
      <c r="F72" s="24" t="s">
        <v>192</v>
      </c>
    </row>
    <row r="73" spans="1:6" s="14" customFormat="1" ht="25.5" x14ac:dyDescent="0.2">
      <c r="A73" s="25" t="s">
        <v>193</v>
      </c>
      <c r="B73" s="23">
        <v>73</v>
      </c>
      <c r="C73" s="8">
        <v>9996221.5999999996</v>
      </c>
      <c r="D73" s="8" t="s">
        <v>14</v>
      </c>
      <c r="E73" s="61" t="s">
        <v>14</v>
      </c>
      <c r="F73" s="24" t="s">
        <v>194</v>
      </c>
    </row>
    <row r="74" spans="1:6" s="14" customFormat="1" ht="12.75" x14ac:dyDescent="0.2">
      <c r="A74" s="53" t="s">
        <v>195</v>
      </c>
      <c r="B74" s="23" t="s">
        <v>196</v>
      </c>
      <c r="C74" s="8">
        <v>8787352</v>
      </c>
      <c r="D74" s="8" t="s">
        <v>14</v>
      </c>
      <c r="E74" s="61" t="s">
        <v>14</v>
      </c>
      <c r="F74" s="24" t="s">
        <v>197</v>
      </c>
    </row>
    <row r="75" spans="1:6" s="14" customFormat="1" ht="25.5" x14ac:dyDescent="0.2">
      <c r="A75" s="25" t="s">
        <v>198</v>
      </c>
      <c r="B75" s="23" t="s">
        <v>199</v>
      </c>
      <c r="C75" s="8">
        <v>1208869.6000000001</v>
      </c>
      <c r="D75" s="8" t="s">
        <v>32</v>
      </c>
      <c r="E75" s="8" t="s">
        <v>32</v>
      </c>
      <c r="F75" s="24" t="s">
        <v>200</v>
      </c>
    </row>
    <row r="76" spans="1:6" s="14" customFormat="1" ht="25.5" x14ac:dyDescent="0.2">
      <c r="A76" s="25" t="s">
        <v>201</v>
      </c>
      <c r="B76" s="23">
        <v>74</v>
      </c>
      <c r="C76" s="8">
        <v>767477.10000000009</v>
      </c>
      <c r="D76" s="8">
        <v>10919</v>
      </c>
      <c r="E76" s="8">
        <v>1.4</v>
      </c>
      <c r="F76" s="24" t="s">
        <v>202</v>
      </c>
    </row>
    <row r="77" spans="1:6" s="14" customFormat="1" ht="12.75" x14ac:dyDescent="0.2">
      <c r="A77" s="53" t="s">
        <v>203</v>
      </c>
      <c r="B77" s="23" t="s">
        <v>204</v>
      </c>
      <c r="C77" s="8">
        <v>145368.79999999999</v>
      </c>
      <c r="D77" s="8" t="s">
        <v>32</v>
      </c>
      <c r="E77" s="8" t="s">
        <v>32</v>
      </c>
      <c r="F77" s="24" t="s">
        <v>205</v>
      </c>
    </row>
    <row r="78" spans="1:6" s="14" customFormat="1" ht="12.75" x14ac:dyDescent="0.2">
      <c r="A78" s="53" t="s">
        <v>206</v>
      </c>
      <c r="B78" s="23" t="s">
        <v>207</v>
      </c>
      <c r="C78" s="8">
        <v>11062.6</v>
      </c>
      <c r="D78" s="8" t="s">
        <v>14</v>
      </c>
      <c r="E78" s="61" t="s">
        <v>14</v>
      </c>
      <c r="F78" s="24" t="s">
        <v>208</v>
      </c>
    </row>
    <row r="79" spans="1:6" s="14" customFormat="1" ht="12.75" x14ac:dyDescent="0.2">
      <c r="A79" s="53" t="s">
        <v>209</v>
      </c>
      <c r="B79" s="50" t="s">
        <v>210</v>
      </c>
      <c r="C79" s="8">
        <v>38512.800000000003</v>
      </c>
      <c r="D79" s="8" t="s">
        <v>14</v>
      </c>
      <c r="E79" s="61" t="s">
        <v>14</v>
      </c>
      <c r="F79" s="24" t="s">
        <v>211</v>
      </c>
    </row>
    <row r="80" spans="1:6" s="14" customFormat="1" ht="25.5" x14ac:dyDescent="0.2">
      <c r="A80" s="25" t="s">
        <v>212</v>
      </c>
      <c r="B80" s="23" t="s">
        <v>213</v>
      </c>
      <c r="C80" s="8">
        <v>572532.89999999991</v>
      </c>
      <c r="D80" s="8">
        <v>7690.1</v>
      </c>
      <c r="E80" s="8">
        <v>1.3</v>
      </c>
      <c r="F80" s="24" t="s">
        <v>214</v>
      </c>
    </row>
    <row r="81" spans="1:9" s="14" customFormat="1" ht="12.75" x14ac:dyDescent="0.2">
      <c r="A81" s="53" t="s">
        <v>215</v>
      </c>
      <c r="B81" s="23">
        <v>75</v>
      </c>
      <c r="C81" s="8">
        <v>305894.2</v>
      </c>
      <c r="D81" s="8">
        <v>157299.9</v>
      </c>
      <c r="E81" s="8">
        <v>51.4</v>
      </c>
      <c r="F81" s="24" t="s">
        <v>216</v>
      </c>
    </row>
    <row r="82" spans="1:9" s="14" customFormat="1" ht="38.25" x14ac:dyDescent="0.2">
      <c r="A82" s="20" t="s">
        <v>217</v>
      </c>
      <c r="B82" s="21" t="s">
        <v>218</v>
      </c>
      <c r="C82" s="7">
        <v>20013313.600000001</v>
      </c>
      <c r="D82" s="7">
        <v>3572952.5</v>
      </c>
      <c r="E82" s="7">
        <v>17.899999999999999</v>
      </c>
      <c r="F82" s="18" t="s">
        <v>219</v>
      </c>
    </row>
    <row r="83" spans="1:9" s="14" customFormat="1" ht="12.75" x14ac:dyDescent="0.2">
      <c r="A83" s="53" t="s">
        <v>220</v>
      </c>
      <c r="B83" s="23">
        <v>77</v>
      </c>
      <c r="C83" s="8">
        <v>5916151.5</v>
      </c>
      <c r="D83" s="8">
        <v>39638.800000000003</v>
      </c>
      <c r="E83" s="8">
        <v>0.7</v>
      </c>
      <c r="F83" s="24" t="s">
        <v>221</v>
      </c>
    </row>
    <row r="84" spans="1:9" s="14" customFormat="1" ht="25.5" x14ac:dyDescent="0.2">
      <c r="A84" s="25" t="s">
        <v>222</v>
      </c>
      <c r="B84" s="23" t="s">
        <v>223</v>
      </c>
      <c r="C84" s="8">
        <v>1119643.5</v>
      </c>
      <c r="D84" s="8">
        <v>17560.900000000001</v>
      </c>
      <c r="E84" s="8">
        <v>1.6</v>
      </c>
      <c r="F84" s="24" t="s">
        <v>224</v>
      </c>
    </row>
    <row r="85" spans="1:9" s="14" customFormat="1" ht="25.5" x14ac:dyDescent="0.2">
      <c r="A85" s="25" t="s">
        <v>225</v>
      </c>
      <c r="B85" s="23" t="s">
        <v>226</v>
      </c>
      <c r="C85" s="8" t="s">
        <v>14</v>
      </c>
      <c r="D85" s="8" t="s">
        <v>14</v>
      </c>
      <c r="E85" s="61" t="s">
        <v>14</v>
      </c>
      <c r="F85" s="24" t="s">
        <v>227</v>
      </c>
    </row>
    <row r="86" spans="1:9" s="14" customFormat="1" ht="25.5" x14ac:dyDescent="0.2">
      <c r="A86" s="25" t="s">
        <v>228</v>
      </c>
      <c r="B86" s="23" t="s">
        <v>229</v>
      </c>
      <c r="C86" s="8">
        <v>2530544.2999999998</v>
      </c>
      <c r="D86" s="8" t="s">
        <v>14</v>
      </c>
      <c r="E86" s="61" t="s">
        <v>14</v>
      </c>
      <c r="F86" s="24" t="s">
        <v>230</v>
      </c>
    </row>
    <row r="87" spans="1:9" s="14" customFormat="1" ht="38.25" x14ac:dyDescent="0.2">
      <c r="A87" s="53" t="s">
        <v>231</v>
      </c>
      <c r="B87" s="23" t="s">
        <v>232</v>
      </c>
      <c r="C87" s="8" t="s">
        <v>14</v>
      </c>
      <c r="D87" s="8" t="s">
        <v>32</v>
      </c>
      <c r="E87" s="61" t="s">
        <v>32</v>
      </c>
      <c r="F87" s="24" t="s">
        <v>233</v>
      </c>
    </row>
    <row r="88" spans="1:9" s="14" customFormat="1" ht="12.75" x14ac:dyDescent="0.2">
      <c r="A88" s="53" t="s">
        <v>234</v>
      </c>
      <c r="B88" s="23">
        <v>78</v>
      </c>
      <c r="C88" s="8">
        <v>1169371.6000000001</v>
      </c>
      <c r="D88" s="8">
        <v>7713.5</v>
      </c>
      <c r="E88" s="8">
        <v>0.7</v>
      </c>
      <c r="F88" s="24" t="s">
        <v>235</v>
      </c>
    </row>
    <row r="89" spans="1:9" s="14" customFormat="1" ht="15" customHeight="1" x14ac:dyDescent="0.2">
      <c r="A89" s="53" t="s">
        <v>236</v>
      </c>
      <c r="B89" s="23" t="s">
        <v>237</v>
      </c>
      <c r="C89" s="8">
        <v>262505.5</v>
      </c>
      <c r="D89" s="8">
        <v>3829.6</v>
      </c>
      <c r="E89" s="8">
        <v>1.5</v>
      </c>
      <c r="F89" s="26" t="s">
        <v>238</v>
      </c>
    </row>
    <row r="90" spans="1:9" s="14" customFormat="1" ht="25.5" x14ac:dyDescent="0.2">
      <c r="A90" s="25" t="s">
        <v>239</v>
      </c>
      <c r="B90" s="23" t="s">
        <v>240</v>
      </c>
      <c r="C90" s="8">
        <v>145028.20000000001</v>
      </c>
      <c r="D90" s="8" t="s">
        <v>14</v>
      </c>
      <c r="E90" s="61" t="s">
        <v>14</v>
      </c>
      <c r="F90" s="24" t="s">
        <v>241</v>
      </c>
    </row>
    <row r="91" spans="1:9" s="14" customFormat="1" ht="25.5" x14ac:dyDescent="0.2">
      <c r="A91" s="25" t="s">
        <v>242</v>
      </c>
      <c r="B91" s="23" t="s">
        <v>243</v>
      </c>
      <c r="C91" s="8">
        <v>761837.9</v>
      </c>
      <c r="D91" s="8" t="s">
        <v>14</v>
      </c>
      <c r="E91" s="61" t="s">
        <v>14</v>
      </c>
      <c r="F91" s="24" t="s">
        <v>244</v>
      </c>
    </row>
    <row r="92" spans="1:9" s="14" customFormat="1" ht="51" x14ac:dyDescent="0.2">
      <c r="A92" s="53" t="s">
        <v>245</v>
      </c>
      <c r="B92" s="23">
        <v>79</v>
      </c>
      <c r="C92" s="8">
        <v>673379.1</v>
      </c>
      <c r="D92" s="8">
        <v>243165.4</v>
      </c>
      <c r="E92" s="8">
        <v>36.1</v>
      </c>
      <c r="F92" s="24" t="s">
        <v>246</v>
      </c>
    </row>
    <row r="93" spans="1:9" s="14" customFormat="1" ht="25.5" x14ac:dyDescent="0.2">
      <c r="A93" s="25" t="s">
        <v>247</v>
      </c>
      <c r="B93" s="23" t="s">
        <v>248</v>
      </c>
      <c r="C93" s="8">
        <v>485700.3</v>
      </c>
      <c r="D93" s="8">
        <v>171152.2</v>
      </c>
      <c r="E93" s="8">
        <v>35.200000000000003</v>
      </c>
      <c r="F93" s="24" t="s">
        <v>249</v>
      </c>
    </row>
    <row r="94" spans="1:9" s="14" customFormat="1" ht="25.5" x14ac:dyDescent="0.2">
      <c r="A94" s="25" t="s">
        <v>250</v>
      </c>
      <c r="B94" s="23" t="s">
        <v>251</v>
      </c>
      <c r="C94" s="8">
        <v>187678.8</v>
      </c>
      <c r="D94" s="8">
        <v>72013.2</v>
      </c>
      <c r="E94" s="8">
        <v>38.4</v>
      </c>
      <c r="F94" s="24" t="s">
        <v>252</v>
      </c>
    </row>
    <row r="95" spans="1:9" s="14" customFormat="1" ht="25.5" x14ac:dyDescent="0.2">
      <c r="A95" s="25" t="s">
        <v>253</v>
      </c>
      <c r="B95" s="23">
        <v>80</v>
      </c>
      <c r="C95" s="8">
        <v>3639526.2</v>
      </c>
      <c r="D95" s="8">
        <v>187939.20000000001</v>
      </c>
      <c r="E95" s="8">
        <v>5.2</v>
      </c>
      <c r="F95" s="24" t="s">
        <v>254</v>
      </c>
    </row>
    <row r="96" spans="1:9" s="14" customFormat="1" ht="18.75" customHeight="1" x14ac:dyDescent="0.2">
      <c r="A96" s="25" t="s">
        <v>255</v>
      </c>
      <c r="B96" s="23" t="s">
        <v>256</v>
      </c>
      <c r="C96" s="8">
        <v>3129363.3</v>
      </c>
      <c r="D96" s="142">
        <v>160668.6</v>
      </c>
      <c r="E96" s="142">
        <v>5.0999999999999996</v>
      </c>
      <c r="F96" s="24" t="s">
        <v>257</v>
      </c>
      <c r="G96" s="73"/>
      <c r="H96" s="73"/>
      <c r="I96" s="73"/>
    </row>
    <row r="97" spans="1:6" s="14" customFormat="1" ht="12.75" x14ac:dyDescent="0.2">
      <c r="A97" s="53" t="s">
        <v>258</v>
      </c>
      <c r="B97" s="23" t="s">
        <v>259</v>
      </c>
      <c r="C97" s="8" t="s">
        <v>14</v>
      </c>
      <c r="D97" s="8" t="s">
        <v>14</v>
      </c>
      <c r="E97" s="61" t="s">
        <v>14</v>
      </c>
      <c r="F97" s="24" t="s">
        <v>260</v>
      </c>
    </row>
    <row r="98" spans="1:6" s="14" customFormat="1" ht="12.75" x14ac:dyDescent="0.2">
      <c r="A98" s="53" t="s">
        <v>261</v>
      </c>
      <c r="B98" s="23" t="s">
        <v>262</v>
      </c>
      <c r="C98" s="8" t="s">
        <v>14</v>
      </c>
      <c r="D98" s="8" t="s">
        <v>32</v>
      </c>
      <c r="E98" s="61" t="s">
        <v>32</v>
      </c>
      <c r="F98" s="24" t="s">
        <v>263</v>
      </c>
    </row>
    <row r="99" spans="1:6" s="14" customFormat="1" ht="12.75" x14ac:dyDescent="0.2">
      <c r="A99" s="53" t="s">
        <v>264</v>
      </c>
      <c r="B99" s="23">
        <v>81</v>
      </c>
      <c r="C99" s="8">
        <v>6289150.2000000002</v>
      </c>
      <c r="D99" s="8">
        <v>3069819</v>
      </c>
      <c r="E99" s="8">
        <v>48.8</v>
      </c>
      <c r="F99" s="26" t="s">
        <v>265</v>
      </c>
    </row>
    <row r="100" spans="1:6" s="14" customFormat="1" ht="12.75" x14ac:dyDescent="0.2">
      <c r="A100" s="53" t="s">
        <v>266</v>
      </c>
      <c r="B100" s="23" t="s">
        <v>267</v>
      </c>
      <c r="C100" s="8">
        <v>4298676.3</v>
      </c>
      <c r="D100" s="8">
        <v>2910882</v>
      </c>
      <c r="E100" s="8">
        <v>67.7</v>
      </c>
      <c r="F100" s="24" t="s">
        <v>268</v>
      </c>
    </row>
    <row r="101" spans="1:6" s="14" customFormat="1" ht="12.75" x14ac:dyDescent="0.2">
      <c r="A101" s="53" t="s">
        <v>269</v>
      </c>
      <c r="B101" s="23" t="s">
        <v>270</v>
      </c>
      <c r="C101" s="8">
        <v>1688518.2</v>
      </c>
      <c r="D101" s="8">
        <v>148873.20000000001</v>
      </c>
      <c r="E101" s="8">
        <v>8.8000000000000007</v>
      </c>
      <c r="F101" s="24" t="s">
        <v>271</v>
      </c>
    </row>
    <row r="102" spans="1:6" s="14" customFormat="1" ht="12.75" x14ac:dyDescent="0.2">
      <c r="A102" s="53" t="s">
        <v>272</v>
      </c>
      <c r="B102" s="23" t="s">
        <v>273</v>
      </c>
      <c r="C102" s="8">
        <v>301955.7</v>
      </c>
      <c r="D102" s="8">
        <v>10063.799999999999</v>
      </c>
      <c r="E102" s="8">
        <v>3.3</v>
      </c>
      <c r="F102" s="24" t="s">
        <v>274</v>
      </c>
    </row>
    <row r="103" spans="1:6" s="14" customFormat="1" ht="38.25" x14ac:dyDescent="0.2">
      <c r="A103" s="53" t="s">
        <v>275</v>
      </c>
      <c r="B103" s="23">
        <v>82</v>
      </c>
      <c r="C103" s="8">
        <v>2325735</v>
      </c>
      <c r="D103" s="8">
        <v>24676.6</v>
      </c>
      <c r="E103" s="8">
        <v>1.1000000000000001</v>
      </c>
      <c r="F103" s="24" t="s">
        <v>276</v>
      </c>
    </row>
    <row r="104" spans="1:6" s="14" customFormat="1" ht="25.5" x14ac:dyDescent="0.2">
      <c r="A104" s="25" t="s">
        <v>277</v>
      </c>
      <c r="B104" s="23" t="s">
        <v>278</v>
      </c>
      <c r="C104" s="8">
        <v>162201.29999999999</v>
      </c>
      <c r="D104" s="8" t="s">
        <v>14</v>
      </c>
      <c r="E104" s="61" t="s">
        <v>14</v>
      </c>
      <c r="F104" s="24" t="s">
        <v>279</v>
      </c>
    </row>
    <row r="105" spans="1:6" s="14" customFormat="1" ht="12.75" x14ac:dyDescent="0.2">
      <c r="A105" s="53" t="s">
        <v>280</v>
      </c>
      <c r="B105" s="23" t="s">
        <v>281</v>
      </c>
      <c r="C105" s="8">
        <v>590928</v>
      </c>
      <c r="D105" s="8" t="s">
        <v>14</v>
      </c>
      <c r="E105" s="61" t="s">
        <v>14</v>
      </c>
      <c r="F105" s="24" t="s">
        <v>282</v>
      </c>
    </row>
    <row r="106" spans="1:6" s="14" customFormat="1" ht="25.5" x14ac:dyDescent="0.2">
      <c r="A106" s="25" t="s">
        <v>283</v>
      </c>
      <c r="B106" s="23" t="s">
        <v>284</v>
      </c>
      <c r="C106" s="8">
        <v>429974.4</v>
      </c>
      <c r="D106" s="8">
        <v>3911.8</v>
      </c>
      <c r="E106" s="8">
        <v>0.9</v>
      </c>
      <c r="F106" s="24" t="s">
        <v>285</v>
      </c>
    </row>
    <row r="107" spans="1:6" s="14" customFormat="1" ht="25.5" x14ac:dyDescent="0.2">
      <c r="A107" s="25" t="s">
        <v>286</v>
      </c>
      <c r="B107" s="23" t="s">
        <v>287</v>
      </c>
      <c r="C107" s="8">
        <v>1142631.3</v>
      </c>
      <c r="D107" s="8">
        <v>16085.8</v>
      </c>
      <c r="E107" s="8">
        <v>1.4</v>
      </c>
      <c r="F107" s="24" t="s">
        <v>288</v>
      </c>
    </row>
    <row r="108" spans="1:6" s="14" customFormat="1" ht="12.75" x14ac:dyDescent="0.2">
      <c r="A108" s="20" t="s">
        <v>289</v>
      </c>
      <c r="B108" s="21" t="s">
        <v>290</v>
      </c>
      <c r="C108" s="7">
        <v>4436457.7</v>
      </c>
      <c r="D108" s="7">
        <v>3938200.4</v>
      </c>
      <c r="E108" s="7">
        <v>88.8</v>
      </c>
      <c r="F108" s="18" t="s">
        <v>291</v>
      </c>
    </row>
    <row r="109" spans="1:6" s="14" customFormat="1" ht="12.75" x14ac:dyDescent="0.2">
      <c r="A109" s="53" t="s">
        <v>292</v>
      </c>
      <c r="B109" s="23" t="s">
        <v>293</v>
      </c>
      <c r="C109" s="8">
        <v>102955.4</v>
      </c>
      <c r="D109" s="8">
        <v>93333.7</v>
      </c>
      <c r="E109" s="8">
        <v>90.7</v>
      </c>
      <c r="F109" s="24" t="s">
        <v>294</v>
      </c>
    </row>
    <row r="110" spans="1:6" s="14" customFormat="1" ht="12.75" x14ac:dyDescent="0.2">
      <c r="A110" s="53" t="s">
        <v>295</v>
      </c>
      <c r="B110" s="23" t="s">
        <v>296</v>
      </c>
      <c r="C110" s="8">
        <v>115144.4</v>
      </c>
      <c r="D110" s="8">
        <v>111836.9</v>
      </c>
      <c r="E110" s="8">
        <v>97.1</v>
      </c>
      <c r="F110" s="24" t="s">
        <v>297</v>
      </c>
    </row>
    <row r="111" spans="1:6" s="14" customFormat="1" ht="12.75" x14ac:dyDescent="0.2">
      <c r="A111" s="53" t="s">
        <v>298</v>
      </c>
      <c r="B111" s="23" t="s">
        <v>299</v>
      </c>
      <c r="C111" s="8">
        <v>585098.19999999995</v>
      </c>
      <c r="D111" s="8">
        <v>412180.3</v>
      </c>
      <c r="E111" s="8">
        <v>70.400000000000006</v>
      </c>
      <c r="F111" s="24" t="s">
        <v>300</v>
      </c>
    </row>
    <row r="112" spans="1:6" s="14" customFormat="1" ht="12.75" x14ac:dyDescent="0.2">
      <c r="A112" s="53" t="s">
        <v>301</v>
      </c>
      <c r="B112" s="23" t="s">
        <v>302</v>
      </c>
      <c r="C112" s="8">
        <v>3207416.3</v>
      </c>
      <c r="D112" s="8">
        <v>3042967.6</v>
      </c>
      <c r="E112" s="8">
        <v>94.9</v>
      </c>
      <c r="F112" s="24" t="s">
        <v>303</v>
      </c>
    </row>
    <row r="113" spans="1:6" s="14" customFormat="1" ht="12.75" x14ac:dyDescent="0.2">
      <c r="A113" s="53" t="s">
        <v>304</v>
      </c>
      <c r="B113" s="23" t="s">
        <v>305</v>
      </c>
      <c r="C113" s="8">
        <v>375778</v>
      </c>
      <c r="D113" s="8">
        <v>269648.90000000002</v>
      </c>
      <c r="E113" s="8">
        <v>71.8</v>
      </c>
      <c r="F113" s="24" t="s">
        <v>306</v>
      </c>
    </row>
    <row r="114" spans="1:6" s="14" customFormat="1" ht="12.75" x14ac:dyDescent="0.2">
      <c r="A114" s="53" t="s">
        <v>307</v>
      </c>
      <c r="B114" s="23" t="s">
        <v>308</v>
      </c>
      <c r="C114" s="8">
        <v>50065.4</v>
      </c>
      <c r="D114" s="8">
        <v>8233</v>
      </c>
      <c r="E114" s="8">
        <v>16.399999999999999</v>
      </c>
      <c r="F114" s="24" t="s">
        <v>309</v>
      </c>
    </row>
    <row r="115" spans="1:6" s="14" customFormat="1" ht="25.5" x14ac:dyDescent="0.2">
      <c r="A115" s="20" t="s">
        <v>310</v>
      </c>
      <c r="B115" s="21" t="s">
        <v>311</v>
      </c>
      <c r="C115" s="7">
        <v>23871799.599999998</v>
      </c>
      <c r="D115" s="7">
        <v>18145403.300000001</v>
      </c>
      <c r="E115" s="7">
        <v>76</v>
      </c>
      <c r="F115" s="18" t="s">
        <v>312</v>
      </c>
    </row>
    <row r="116" spans="1:6" s="14" customFormat="1" ht="12.75" x14ac:dyDescent="0.2">
      <c r="A116" s="53" t="s">
        <v>313</v>
      </c>
      <c r="B116" s="23">
        <v>86</v>
      </c>
      <c r="C116" s="8">
        <v>23854074.699999999</v>
      </c>
      <c r="D116" s="8">
        <v>18133082.699999999</v>
      </c>
      <c r="E116" s="8">
        <v>76</v>
      </c>
      <c r="F116" s="24" t="s">
        <v>314</v>
      </c>
    </row>
    <row r="117" spans="1:6" s="14" customFormat="1" ht="12.75" x14ac:dyDescent="0.2">
      <c r="A117" s="53" t="s">
        <v>315</v>
      </c>
      <c r="B117" s="23" t="s">
        <v>316</v>
      </c>
      <c r="C117" s="8">
        <v>13029109.799999999</v>
      </c>
      <c r="D117" s="8">
        <v>9521224</v>
      </c>
      <c r="E117" s="8">
        <v>73.099999999999994</v>
      </c>
      <c r="F117" s="24" t="s">
        <v>317</v>
      </c>
    </row>
    <row r="118" spans="1:6" s="14" customFormat="1" ht="12.75" x14ac:dyDescent="0.2">
      <c r="A118" s="53" t="s">
        <v>318</v>
      </c>
      <c r="B118" s="23" t="s">
        <v>319</v>
      </c>
      <c r="C118" s="8">
        <v>9470700.5999999996</v>
      </c>
      <c r="D118" s="8">
        <v>7675826.5</v>
      </c>
      <c r="E118" s="8">
        <v>81</v>
      </c>
      <c r="F118" s="24" t="s">
        <v>320</v>
      </c>
    </row>
    <row r="119" spans="1:6" s="14" customFormat="1" ht="25.5" x14ac:dyDescent="0.2">
      <c r="A119" s="25" t="s">
        <v>321</v>
      </c>
      <c r="B119" s="23" t="s">
        <v>322</v>
      </c>
      <c r="C119" s="8">
        <v>1354264.3</v>
      </c>
      <c r="D119" s="8">
        <v>936032.2</v>
      </c>
      <c r="E119" s="8">
        <v>69.099999999999994</v>
      </c>
      <c r="F119" s="24" t="s">
        <v>323</v>
      </c>
    </row>
    <row r="120" spans="1:6" s="14" customFormat="1" ht="25.5" x14ac:dyDescent="0.2">
      <c r="A120" s="25" t="s">
        <v>324</v>
      </c>
      <c r="B120" s="23">
        <v>87</v>
      </c>
      <c r="C120" s="8">
        <v>11731.2</v>
      </c>
      <c r="D120" s="8">
        <v>9139</v>
      </c>
      <c r="E120" s="8">
        <v>77.900000000000006</v>
      </c>
      <c r="F120" s="24" t="s">
        <v>325</v>
      </c>
    </row>
    <row r="121" spans="1:6" s="14" customFormat="1" ht="25.5" x14ac:dyDescent="0.2">
      <c r="A121" s="25" t="s">
        <v>326</v>
      </c>
      <c r="B121" s="23" t="s">
        <v>327</v>
      </c>
      <c r="C121" s="8" t="s">
        <v>32</v>
      </c>
      <c r="D121" s="8" t="s">
        <v>32</v>
      </c>
      <c r="E121" s="8" t="s">
        <v>32</v>
      </c>
      <c r="F121" s="24" t="s">
        <v>328</v>
      </c>
    </row>
    <row r="122" spans="1:6" s="14" customFormat="1" ht="51" x14ac:dyDescent="0.2">
      <c r="A122" s="53" t="s">
        <v>329</v>
      </c>
      <c r="B122" s="23" t="s">
        <v>330</v>
      </c>
      <c r="C122" s="8" t="s">
        <v>14</v>
      </c>
      <c r="D122" s="8" t="s">
        <v>14</v>
      </c>
      <c r="E122" s="61" t="s">
        <v>14</v>
      </c>
      <c r="F122" s="24" t="s">
        <v>331</v>
      </c>
    </row>
    <row r="123" spans="1:6" s="14" customFormat="1" ht="38.25" x14ac:dyDescent="0.2">
      <c r="A123" s="53" t="s">
        <v>332</v>
      </c>
      <c r="B123" s="23" t="s">
        <v>333</v>
      </c>
      <c r="C123" s="8">
        <v>7651.2</v>
      </c>
      <c r="D123" s="8">
        <v>6213.8</v>
      </c>
      <c r="E123" s="8">
        <v>81.2</v>
      </c>
      <c r="F123" s="24" t="s">
        <v>334</v>
      </c>
    </row>
    <row r="124" spans="1:6" s="14" customFormat="1" ht="25.5" x14ac:dyDescent="0.2">
      <c r="A124" s="25" t="s">
        <v>335</v>
      </c>
      <c r="B124" s="23" t="s">
        <v>336</v>
      </c>
      <c r="C124" s="8" t="s">
        <v>14</v>
      </c>
      <c r="D124" s="8" t="s">
        <v>14</v>
      </c>
      <c r="E124" s="61" t="s">
        <v>14</v>
      </c>
      <c r="F124" s="24" t="s">
        <v>337</v>
      </c>
    </row>
    <row r="125" spans="1:6" s="14" customFormat="1" ht="25.5" x14ac:dyDescent="0.2">
      <c r="A125" s="25" t="s">
        <v>338</v>
      </c>
      <c r="B125" s="23">
        <v>88</v>
      </c>
      <c r="C125" s="8">
        <v>5993.7000000000007</v>
      </c>
      <c r="D125" s="8">
        <v>3181.6</v>
      </c>
      <c r="E125" s="8">
        <v>53.1</v>
      </c>
      <c r="F125" s="24" t="s">
        <v>339</v>
      </c>
    </row>
    <row r="126" spans="1:6" s="14" customFormat="1" ht="38.25" x14ac:dyDescent="0.2">
      <c r="A126" s="53" t="s">
        <v>340</v>
      </c>
      <c r="B126" s="23" t="s">
        <v>341</v>
      </c>
      <c r="C126" s="8">
        <v>762</v>
      </c>
      <c r="D126" s="8">
        <v>762</v>
      </c>
      <c r="E126" s="8">
        <v>100</v>
      </c>
      <c r="F126" s="24" t="s">
        <v>342</v>
      </c>
    </row>
    <row r="127" spans="1:6" s="14" customFormat="1" ht="25.5" x14ac:dyDescent="0.2">
      <c r="A127" s="25" t="s">
        <v>343</v>
      </c>
      <c r="B127" s="23" t="s">
        <v>344</v>
      </c>
      <c r="C127" s="8">
        <v>5231.7000000000007</v>
      </c>
      <c r="D127" s="8">
        <v>2419.6</v>
      </c>
      <c r="E127" s="8">
        <v>46.2</v>
      </c>
      <c r="F127" s="24" t="s">
        <v>345</v>
      </c>
    </row>
    <row r="128" spans="1:6" s="14" customFormat="1" ht="25.5" x14ac:dyDescent="0.2">
      <c r="A128" s="20" t="s">
        <v>346</v>
      </c>
      <c r="B128" s="21" t="s">
        <v>347</v>
      </c>
      <c r="C128" s="7">
        <v>2479260.5</v>
      </c>
      <c r="D128" s="7">
        <v>846413.7</v>
      </c>
      <c r="E128" s="7">
        <v>34.1</v>
      </c>
      <c r="F128" s="18" t="s">
        <v>348</v>
      </c>
    </row>
    <row r="129" spans="1:6" s="14" customFormat="1" ht="25.5" x14ac:dyDescent="0.2">
      <c r="A129" s="25" t="s">
        <v>349</v>
      </c>
      <c r="B129" s="23">
        <v>90</v>
      </c>
      <c r="C129" s="8">
        <v>199617.2</v>
      </c>
      <c r="D129" s="8">
        <v>146351</v>
      </c>
      <c r="E129" s="8">
        <v>73.3</v>
      </c>
      <c r="F129" s="24" t="s">
        <v>350</v>
      </c>
    </row>
    <row r="130" spans="1:6" s="14" customFormat="1" ht="25.5" x14ac:dyDescent="0.2">
      <c r="A130" s="25" t="s">
        <v>351</v>
      </c>
      <c r="B130" s="23">
        <v>91</v>
      </c>
      <c r="C130" s="8">
        <v>176628.9</v>
      </c>
      <c r="D130" s="8">
        <v>98847</v>
      </c>
      <c r="E130" s="8">
        <v>56</v>
      </c>
      <c r="F130" s="24" t="s">
        <v>352</v>
      </c>
    </row>
    <row r="131" spans="1:6" s="14" customFormat="1" ht="12.75" x14ac:dyDescent="0.2">
      <c r="A131" s="53" t="s">
        <v>353</v>
      </c>
      <c r="B131" s="23">
        <v>92</v>
      </c>
      <c r="C131" s="8">
        <v>1495702.4000000001</v>
      </c>
      <c r="D131" s="8">
        <v>332949</v>
      </c>
      <c r="E131" s="8">
        <v>22.3</v>
      </c>
      <c r="F131" s="24" t="s">
        <v>354</v>
      </c>
    </row>
    <row r="132" spans="1:6" s="14" customFormat="1" ht="25.5" x14ac:dyDescent="0.2">
      <c r="A132" s="53" t="s">
        <v>355</v>
      </c>
      <c r="B132" s="23">
        <v>93</v>
      </c>
      <c r="C132" s="8">
        <v>607312</v>
      </c>
      <c r="D132" s="8">
        <v>268266.7</v>
      </c>
      <c r="E132" s="8">
        <v>44.2</v>
      </c>
      <c r="F132" s="24" t="s">
        <v>356</v>
      </c>
    </row>
    <row r="133" spans="1:6" s="14" customFormat="1" ht="12.75" x14ac:dyDescent="0.2">
      <c r="A133" s="53" t="s">
        <v>357</v>
      </c>
      <c r="B133" s="23" t="s">
        <v>358</v>
      </c>
      <c r="C133" s="8">
        <v>394690.2</v>
      </c>
      <c r="D133" s="8">
        <v>104300.2</v>
      </c>
      <c r="E133" s="8">
        <v>26.4</v>
      </c>
      <c r="F133" s="24" t="s">
        <v>359</v>
      </c>
    </row>
    <row r="134" spans="1:6" s="14" customFormat="1" ht="12.75" x14ac:dyDescent="0.2">
      <c r="A134" s="53" t="s">
        <v>360</v>
      </c>
      <c r="B134" s="23" t="s">
        <v>361</v>
      </c>
      <c r="C134" s="8">
        <v>212621.8</v>
      </c>
      <c r="D134" s="8">
        <v>163966.5</v>
      </c>
      <c r="E134" s="8">
        <v>77.099999999999994</v>
      </c>
      <c r="F134" s="24" t="s">
        <v>362</v>
      </c>
    </row>
    <row r="135" spans="1:6" s="14" customFormat="1" ht="12.75" x14ac:dyDescent="0.2">
      <c r="A135" s="20" t="s">
        <v>363</v>
      </c>
      <c r="B135" s="21" t="s">
        <v>364</v>
      </c>
      <c r="C135" s="7">
        <v>973612.6</v>
      </c>
      <c r="D135" s="7">
        <v>218849.6</v>
      </c>
      <c r="E135" s="7">
        <v>22.5</v>
      </c>
      <c r="F135" s="18" t="s">
        <v>365</v>
      </c>
    </row>
    <row r="136" spans="1:6" s="14" customFormat="1" ht="38.25" x14ac:dyDescent="0.2">
      <c r="A136" s="25" t="s">
        <v>366</v>
      </c>
      <c r="B136" s="23">
        <v>95</v>
      </c>
      <c r="C136" s="8">
        <v>561922.5</v>
      </c>
      <c r="D136" s="8">
        <v>20147.400000000001</v>
      </c>
      <c r="E136" s="8">
        <v>3.6</v>
      </c>
      <c r="F136" s="24" t="s">
        <v>367</v>
      </c>
    </row>
    <row r="137" spans="1:6" s="14" customFormat="1" ht="25.5" x14ac:dyDescent="0.2">
      <c r="A137" s="53" t="s">
        <v>368</v>
      </c>
      <c r="B137" s="23" t="s">
        <v>369</v>
      </c>
      <c r="C137" s="8">
        <v>470936.6</v>
      </c>
      <c r="D137" s="8">
        <v>14295.8</v>
      </c>
      <c r="E137" s="8">
        <v>3</v>
      </c>
      <c r="F137" s="24" t="s">
        <v>370</v>
      </c>
    </row>
    <row r="138" spans="1:6" s="14" customFormat="1" ht="25.5" x14ac:dyDescent="0.2">
      <c r="A138" s="53" t="s">
        <v>371</v>
      </c>
      <c r="B138" s="23" t="s">
        <v>372</v>
      </c>
      <c r="C138" s="8">
        <v>90985.9</v>
      </c>
      <c r="D138" s="8">
        <v>5851.6</v>
      </c>
      <c r="E138" s="8">
        <v>6.4</v>
      </c>
      <c r="F138" s="24" t="s">
        <v>373</v>
      </c>
    </row>
    <row r="139" spans="1:6" s="14" customFormat="1" ht="12.75" x14ac:dyDescent="0.2">
      <c r="A139" s="53" t="s">
        <v>374</v>
      </c>
      <c r="B139" s="23">
        <v>96</v>
      </c>
      <c r="C139" s="8">
        <v>411690.10000000003</v>
      </c>
      <c r="D139" s="8">
        <v>198702.2</v>
      </c>
      <c r="E139" s="8">
        <v>48.3</v>
      </c>
      <c r="F139" s="24" t="s">
        <v>375</v>
      </c>
    </row>
    <row r="140" spans="1:6" s="15" customFormat="1" ht="12.75" x14ac:dyDescent="0.2">
      <c r="A140" s="49"/>
      <c r="B140" s="29"/>
    </row>
    <row r="141" spans="1:6" s="15" customFormat="1" ht="23.25" customHeight="1" x14ac:dyDescent="0.2">
      <c r="A141" s="95" t="s">
        <v>437</v>
      </c>
      <c r="B141" s="96"/>
      <c r="C141" s="96"/>
      <c r="D141" s="96"/>
      <c r="E141" s="96"/>
      <c r="F141" s="96"/>
    </row>
    <row r="142" spans="1:6" s="15" customFormat="1" ht="47.25" customHeight="1" x14ac:dyDescent="0.2">
      <c r="A142" s="95" t="s">
        <v>549</v>
      </c>
      <c r="B142" s="96"/>
      <c r="C142" s="96"/>
      <c r="D142" s="96"/>
      <c r="E142" s="96"/>
      <c r="F142" s="96"/>
    </row>
    <row r="143" spans="1:6" s="15" customFormat="1" ht="24.75" customHeight="1" x14ac:dyDescent="0.2">
      <c r="A143" s="94" t="s">
        <v>433</v>
      </c>
      <c r="B143" s="94"/>
      <c r="C143" s="94"/>
      <c r="D143" s="94"/>
      <c r="E143" s="94"/>
      <c r="F143" s="94"/>
    </row>
    <row r="144" spans="1:6" s="15" customFormat="1" ht="14.25" x14ac:dyDescent="0.2">
      <c r="A144" s="51"/>
      <c r="B144" s="52"/>
    </row>
  </sheetData>
  <mergeCells count="10">
    <mergeCell ref="A143:F143"/>
    <mergeCell ref="A141:F141"/>
    <mergeCell ref="A142:F142"/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88671875" defaultRowHeight="12.75" x14ac:dyDescent="0.2"/>
  <cols>
    <col min="1" max="1" width="25.109375" style="35" customWidth="1"/>
    <col min="2" max="2" width="19.77734375" style="38" customWidth="1"/>
    <col min="3" max="3" width="20.77734375" style="38" customWidth="1"/>
    <col min="4" max="4" width="23.77734375" style="38" customWidth="1"/>
    <col min="5" max="5" width="28.77734375" style="38" customWidth="1"/>
    <col min="6" max="6" width="10.5546875" style="35" customWidth="1"/>
    <col min="7" max="16384" width="8.88671875" style="35"/>
  </cols>
  <sheetData>
    <row r="1" spans="1:9" s="56" customFormat="1" ht="21" customHeight="1" x14ac:dyDescent="0.2">
      <c r="A1" s="109" t="s">
        <v>497</v>
      </c>
      <c r="B1" s="109"/>
      <c r="C1" s="109"/>
      <c r="D1" s="109"/>
      <c r="E1" s="110"/>
      <c r="F1" s="111"/>
    </row>
    <row r="2" spans="1:9" s="57" customFormat="1" ht="15" x14ac:dyDescent="0.2">
      <c r="A2" s="112" t="s">
        <v>498</v>
      </c>
      <c r="B2" s="112"/>
      <c r="C2" s="112"/>
      <c r="D2" s="112"/>
      <c r="E2" s="111"/>
      <c r="F2" s="111"/>
    </row>
    <row r="3" spans="1:9" s="14" customFormat="1" ht="30" customHeight="1" x14ac:dyDescent="0.2">
      <c r="A3" s="100"/>
      <c r="B3" s="102" t="s">
        <v>2</v>
      </c>
      <c r="C3" s="105" t="s">
        <v>496</v>
      </c>
      <c r="D3" s="114"/>
      <c r="E3" s="107"/>
    </row>
    <row r="4" spans="1:9" s="14" customFormat="1" ht="40.15" customHeight="1" x14ac:dyDescent="0.2">
      <c r="A4" s="101"/>
      <c r="B4" s="103"/>
      <c r="C4" s="34" t="s">
        <v>3</v>
      </c>
      <c r="D4" s="34" t="s">
        <v>4</v>
      </c>
      <c r="E4" s="108"/>
      <c r="F4" s="35"/>
      <c r="G4" s="35"/>
      <c r="H4" s="35"/>
      <c r="I4" s="35"/>
    </row>
    <row r="5" spans="1:9" s="39" customFormat="1" ht="15" x14ac:dyDescent="0.2">
      <c r="A5" s="36" t="s">
        <v>376</v>
      </c>
      <c r="B5" s="7">
        <v>265252103.09999999</v>
      </c>
      <c r="C5" s="7">
        <v>65780684</v>
      </c>
      <c r="D5" s="7">
        <v>24.799307236859381</v>
      </c>
      <c r="E5" s="37" t="s">
        <v>377</v>
      </c>
      <c r="F5" s="38"/>
      <c r="G5" s="35"/>
      <c r="H5" s="35"/>
      <c r="I5" s="35"/>
    </row>
    <row r="6" spans="1:9" ht="14.45" customHeight="1" x14ac:dyDescent="0.2">
      <c r="A6" s="9" t="s">
        <v>378</v>
      </c>
      <c r="B6" s="62">
        <v>4578148.9000000004</v>
      </c>
      <c r="C6" s="62">
        <v>1298392</v>
      </c>
      <c r="D6" s="62">
        <v>28.4</v>
      </c>
      <c r="E6" s="10" t="s">
        <v>379</v>
      </c>
      <c r="F6" s="38"/>
      <c r="G6" s="38"/>
    </row>
    <row r="7" spans="1:9" ht="14.45" customHeight="1" x14ac:dyDescent="0.2">
      <c r="A7" s="9" t="s">
        <v>380</v>
      </c>
      <c r="B7" s="62">
        <v>3668001.7</v>
      </c>
      <c r="C7" s="62">
        <v>1440064.5</v>
      </c>
      <c r="D7" s="62">
        <v>39.299999999999997</v>
      </c>
      <c r="E7" s="10" t="s">
        <v>381</v>
      </c>
      <c r="F7" s="38"/>
      <c r="G7" s="38"/>
    </row>
    <row r="8" spans="1:9" ht="14.45" customHeight="1" x14ac:dyDescent="0.2">
      <c r="A8" s="9" t="s">
        <v>382</v>
      </c>
      <c r="B8" s="62">
        <v>21441475.899999995</v>
      </c>
      <c r="C8" s="62">
        <v>5128930.2</v>
      </c>
      <c r="D8" s="62">
        <v>23.9</v>
      </c>
      <c r="E8" s="10" t="s">
        <v>383</v>
      </c>
      <c r="F8" s="38"/>
      <c r="G8" s="38"/>
    </row>
    <row r="9" spans="1:9" ht="15" customHeight="1" x14ac:dyDescent="0.2">
      <c r="A9" s="11" t="s">
        <v>384</v>
      </c>
      <c r="B9" s="42">
        <v>886155.00000000012</v>
      </c>
      <c r="C9" s="42">
        <v>268266.2</v>
      </c>
      <c r="D9" s="42">
        <v>30.3</v>
      </c>
      <c r="E9" s="10" t="s">
        <v>385</v>
      </c>
      <c r="F9" s="38"/>
      <c r="G9" s="38"/>
    </row>
    <row r="10" spans="1:9" ht="14.45" customHeight="1" x14ac:dyDescent="0.2">
      <c r="A10" s="9" t="s">
        <v>386</v>
      </c>
      <c r="B10" s="62">
        <v>2264475.3999999994</v>
      </c>
      <c r="C10" s="62">
        <v>604166.80000000005</v>
      </c>
      <c r="D10" s="62">
        <v>26.7</v>
      </c>
      <c r="E10" s="10" t="s">
        <v>387</v>
      </c>
      <c r="F10" s="38"/>
      <c r="G10" s="38"/>
    </row>
    <row r="11" spans="1:9" ht="14.45" customHeight="1" x14ac:dyDescent="0.2">
      <c r="A11" s="9" t="s">
        <v>388</v>
      </c>
      <c r="B11" s="62">
        <v>2249635.2000000002</v>
      </c>
      <c r="C11" s="62">
        <v>590703.9</v>
      </c>
      <c r="D11" s="62">
        <v>26.3</v>
      </c>
      <c r="E11" s="10" t="s">
        <v>389</v>
      </c>
      <c r="F11" s="38"/>
      <c r="G11" s="38"/>
    </row>
    <row r="12" spans="1:9" ht="14.45" customHeight="1" x14ac:dyDescent="0.2">
      <c r="A12" s="9" t="s">
        <v>390</v>
      </c>
      <c r="B12" s="62">
        <v>4016709.6</v>
      </c>
      <c r="C12" s="62">
        <v>887350.4</v>
      </c>
      <c r="D12" s="62">
        <v>22.1</v>
      </c>
      <c r="E12" s="10" t="s">
        <v>391</v>
      </c>
      <c r="F12" s="38"/>
      <c r="G12" s="38"/>
    </row>
    <row r="13" spans="1:9" ht="14.45" customHeight="1" x14ac:dyDescent="0.2">
      <c r="A13" s="9" t="s">
        <v>392</v>
      </c>
      <c r="B13" s="62">
        <v>3994439.5</v>
      </c>
      <c r="C13" s="62">
        <v>1747582.4</v>
      </c>
      <c r="D13" s="62">
        <v>43.8</v>
      </c>
      <c r="E13" s="10" t="s">
        <v>393</v>
      </c>
      <c r="F13" s="38"/>
      <c r="G13" s="38"/>
    </row>
    <row r="14" spans="1:9" ht="14.45" customHeight="1" x14ac:dyDescent="0.2">
      <c r="A14" s="9" t="s">
        <v>394</v>
      </c>
      <c r="B14" s="62">
        <v>9353163.9000000004</v>
      </c>
      <c r="C14" s="62">
        <v>982879.1</v>
      </c>
      <c r="D14" s="62">
        <v>10.5</v>
      </c>
      <c r="E14" s="10" t="s">
        <v>395</v>
      </c>
      <c r="F14" s="38"/>
      <c r="G14" s="38"/>
    </row>
    <row r="15" spans="1:9" ht="14.45" customHeight="1" x14ac:dyDescent="0.2">
      <c r="A15" s="9" t="s">
        <v>396</v>
      </c>
      <c r="B15" s="62">
        <v>1572796.2000000002</v>
      </c>
      <c r="C15" s="62">
        <v>471761.8</v>
      </c>
      <c r="D15" s="62">
        <v>30</v>
      </c>
      <c r="E15" s="10" t="s">
        <v>397</v>
      </c>
      <c r="F15" s="38"/>
      <c r="G15" s="38"/>
    </row>
    <row r="16" spans="1:9" ht="15" customHeight="1" x14ac:dyDescent="0.2">
      <c r="A16" s="11" t="s">
        <v>398</v>
      </c>
      <c r="B16" s="40" t="s">
        <v>399</v>
      </c>
      <c r="C16" s="40" t="s">
        <v>399</v>
      </c>
      <c r="D16" s="40" t="s">
        <v>399</v>
      </c>
      <c r="E16" s="10" t="s">
        <v>400</v>
      </c>
      <c r="F16" s="38"/>
      <c r="G16" s="38"/>
    </row>
    <row r="17" spans="1:8" ht="14.45" customHeight="1" x14ac:dyDescent="0.2">
      <c r="A17" s="9" t="s">
        <v>401</v>
      </c>
      <c r="B17" s="62">
        <v>21239163.5</v>
      </c>
      <c r="C17" s="62">
        <v>3450160.4</v>
      </c>
      <c r="D17" s="62">
        <v>16.2</v>
      </c>
      <c r="E17" s="10" t="s">
        <v>402</v>
      </c>
      <c r="F17" s="38"/>
      <c r="G17" s="38"/>
    </row>
    <row r="18" spans="1:8" ht="14.45" customHeight="1" x14ac:dyDescent="0.2">
      <c r="A18" s="9" t="s">
        <v>403</v>
      </c>
      <c r="B18" s="62">
        <v>2922048.0000000009</v>
      </c>
      <c r="C18" s="62">
        <v>960763.4</v>
      </c>
      <c r="D18" s="62">
        <v>32.9</v>
      </c>
      <c r="E18" s="10" t="s">
        <v>404</v>
      </c>
      <c r="F18" s="38"/>
      <c r="G18" s="38"/>
    </row>
    <row r="19" spans="1:8" ht="14.45" customHeight="1" x14ac:dyDescent="0.2">
      <c r="A19" s="9" t="s">
        <v>405</v>
      </c>
      <c r="B19" s="62">
        <v>16157786.100000001</v>
      </c>
      <c r="C19" s="62">
        <v>2551201.9</v>
      </c>
      <c r="D19" s="62">
        <v>15.8</v>
      </c>
      <c r="E19" s="10" t="s">
        <v>406</v>
      </c>
      <c r="F19" s="38"/>
      <c r="G19" s="38"/>
    </row>
    <row r="20" spans="1:8" ht="14.45" customHeight="1" x14ac:dyDescent="0.2">
      <c r="A20" s="9" t="s">
        <v>407</v>
      </c>
      <c r="B20" s="62">
        <v>3947361.4000000008</v>
      </c>
      <c r="C20" s="62">
        <v>600943.4</v>
      </c>
      <c r="D20" s="62">
        <v>15.2</v>
      </c>
      <c r="E20" s="10" t="s">
        <v>408</v>
      </c>
      <c r="F20" s="38"/>
      <c r="G20" s="38"/>
    </row>
    <row r="21" spans="1:8" ht="14.45" customHeight="1" x14ac:dyDescent="0.2">
      <c r="A21" s="9" t="s">
        <v>409</v>
      </c>
      <c r="B21" s="62">
        <v>1848827.4</v>
      </c>
      <c r="C21" s="62">
        <v>330233.3</v>
      </c>
      <c r="D21" s="62">
        <v>17.899999999999999</v>
      </c>
      <c r="E21" s="10" t="s">
        <v>410</v>
      </c>
      <c r="F21" s="38"/>
      <c r="G21" s="38"/>
      <c r="H21" s="7"/>
    </row>
    <row r="22" spans="1:8" ht="14.45" customHeight="1" x14ac:dyDescent="0.2">
      <c r="A22" s="9" t="s">
        <v>411</v>
      </c>
      <c r="B22" s="62">
        <v>1942913.5</v>
      </c>
      <c r="C22" s="62">
        <v>867750.2</v>
      </c>
      <c r="D22" s="62">
        <v>44.7</v>
      </c>
      <c r="E22" s="10" t="s">
        <v>412</v>
      </c>
      <c r="F22" s="38"/>
      <c r="G22" s="38"/>
    </row>
    <row r="23" spans="1:8" ht="14.45" customHeight="1" x14ac:dyDescent="0.2">
      <c r="A23" s="9" t="s">
        <v>413</v>
      </c>
      <c r="B23" s="62">
        <v>1813843.2</v>
      </c>
      <c r="C23" s="62">
        <v>559891.5</v>
      </c>
      <c r="D23" s="62">
        <v>30.9</v>
      </c>
      <c r="E23" s="10" t="s">
        <v>414</v>
      </c>
      <c r="F23" s="38"/>
      <c r="G23" s="38"/>
    </row>
    <row r="24" spans="1:8" ht="14.45" customHeight="1" x14ac:dyDescent="0.2">
      <c r="A24" s="9" t="s">
        <v>415</v>
      </c>
      <c r="B24" s="62">
        <v>9080589.6999999993</v>
      </c>
      <c r="C24" s="62">
        <v>2531573.5</v>
      </c>
      <c r="D24" s="62">
        <v>27.9</v>
      </c>
      <c r="E24" s="10" t="s">
        <v>416</v>
      </c>
      <c r="F24" s="38"/>
      <c r="G24" s="38"/>
    </row>
    <row r="25" spans="1:8" ht="14.45" customHeight="1" x14ac:dyDescent="0.2">
      <c r="A25" s="11" t="s">
        <v>417</v>
      </c>
      <c r="B25" s="40" t="s">
        <v>399</v>
      </c>
      <c r="C25" s="40" t="s">
        <v>399</v>
      </c>
      <c r="D25" s="40" t="s">
        <v>399</v>
      </c>
      <c r="E25" s="10" t="s">
        <v>418</v>
      </c>
      <c r="F25" s="38"/>
      <c r="G25" s="38"/>
    </row>
    <row r="26" spans="1:8" ht="14.45" customHeight="1" x14ac:dyDescent="0.2">
      <c r="A26" s="9" t="s">
        <v>419</v>
      </c>
      <c r="B26" s="62">
        <v>1844366.2000000009</v>
      </c>
      <c r="C26" s="62">
        <v>457924</v>
      </c>
      <c r="D26" s="62">
        <v>24.8</v>
      </c>
      <c r="E26" s="10" t="s">
        <v>420</v>
      </c>
      <c r="F26" s="38"/>
      <c r="G26" s="38"/>
    </row>
    <row r="27" spans="1:8" ht="14.45" customHeight="1" x14ac:dyDescent="0.2">
      <c r="A27" s="9" t="s">
        <v>421</v>
      </c>
      <c r="B27" s="62">
        <v>2159101.5000000005</v>
      </c>
      <c r="C27" s="62">
        <v>506847.3</v>
      </c>
      <c r="D27" s="62">
        <v>23.5</v>
      </c>
      <c r="E27" s="10" t="s">
        <v>422</v>
      </c>
      <c r="F27" s="38"/>
      <c r="G27" s="38"/>
    </row>
    <row r="28" spans="1:8" ht="14.45" customHeight="1" x14ac:dyDescent="0.2">
      <c r="A28" s="9" t="s">
        <v>423</v>
      </c>
      <c r="B28" s="62">
        <v>1159104.1000000001</v>
      </c>
      <c r="C28" s="62">
        <v>567129.69999999995</v>
      </c>
      <c r="D28" s="62">
        <v>48.9</v>
      </c>
      <c r="E28" s="10" t="s">
        <v>424</v>
      </c>
      <c r="F28" s="38"/>
      <c r="G28" s="38"/>
    </row>
    <row r="29" spans="1:8" ht="14.45" customHeight="1" x14ac:dyDescent="0.2">
      <c r="A29" s="9" t="s">
        <v>425</v>
      </c>
      <c r="B29" s="62">
        <v>2150831.4</v>
      </c>
      <c r="C29" s="62">
        <v>1234519.1000000001</v>
      </c>
      <c r="D29" s="62">
        <v>57.4</v>
      </c>
      <c r="E29" s="10" t="s">
        <v>426</v>
      </c>
      <c r="F29" s="38"/>
      <c r="G29" s="38"/>
    </row>
    <row r="30" spans="1:8" ht="14.45" customHeight="1" x14ac:dyDescent="0.2">
      <c r="A30" s="9" t="s">
        <v>427</v>
      </c>
      <c r="B30" s="62">
        <v>110355018.09999999</v>
      </c>
      <c r="C30" s="62">
        <v>22480844.699999999</v>
      </c>
      <c r="D30" s="62">
        <v>20.399999999999999</v>
      </c>
      <c r="E30" s="12" t="s">
        <v>428</v>
      </c>
      <c r="F30" s="38"/>
      <c r="G30" s="38"/>
    </row>
    <row r="31" spans="1:8" s="55" customFormat="1" ht="16.149999999999999" hidden="1" customHeight="1" x14ac:dyDescent="0.2">
      <c r="A31" s="55" t="s">
        <v>436</v>
      </c>
    </row>
    <row r="32" spans="1:8" s="55" customFormat="1" ht="3.6" customHeight="1" x14ac:dyDescent="0.2">
      <c r="A32" s="55" t="s">
        <v>436</v>
      </c>
    </row>
    <row r="33" spans="1:6" s="55" customFormat="1" ht="26.25" customHeight="1" x14ac:dyDescent="0.2">
      <c r="A33" s="113" t="s">
        <v>550</v>
      </c>
      <c r="B33" s="113"/>
      <c r="C33" s="113"/>
      <c r="D33" s="113"/>
      <c r="E33" s="113"/>
    </row>
    <row r="34" spans="1:6" s="55" customFormat="1" ht="28.15" customHeight="1" x14ac:dyDescent="0.2">
      <c r="A34" s="113" t="s">
        <v>551</v>
      </c>
      <c r="B34" s="113"/>
      <c r="C34" s="113"/>
      <c r="D34" s="113"/>
      <c r="E34" s="113"/>
    </row>
    <row r="35" spans="1:6" ht="26.25" customHeight="1" x14ac:dyDescent="0.2">
      <c r="A35" s="113" t="s">
        <v>554</v>
      </c>
      <c r="B35" s="113"/>
      <c r="C35" s="113"/>
      <c r="D35" s="113"/>
      <c r="E35" s="113"/>
      <c r="F35" s="113"/>
    </row>
    <row r="36" spans="1:6" ht="21" customHeight="1" x14ac:dyDescent="0.2"/>
  </sheetData>
  <mergeCells count="9">
    <mergeCell ref="A1:F1"/>
    <mergeCell ref="A2:F2"/>
    <mergeCell ref="A35:F35"/>
    <mergeCell ref="A33:E33"/>
    <mergeCell ref="A34:E34"/>
    <mergeCell ref="A3:A4"/>
    <mergeCell ref="B3:B4"/>
    <mergeCell ref="C3:D3"/>
    <mergeCell ref="E3:E4"/>
  </mergeCells>
  <printOptions horizontalCentered="1" verticalCentered="1"/>
  <pageMargins left="0.59055118110236227" right="0.59055118110236227" top="0.47244094488188981" bottom="0.59055118110236227" header="0.51181102362204722" footer="0.19685039370078741"/>
  <pageSetup paperSize="9" scale="75" firstPageNumber="10" orientation="landscape" useFirstPageNumber="1" r:id="rId1"/>
  <headerFooter alignWithMargins="0">
    <oddFooter xml:space="preserve">&amp;C&amp;"Arial,обычный"&amp;9 &amp;"Arial Cyr,обычный"&amp;12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" style="14" customWidth="1"/>
    <col min="2" max="2" width="11.5546875" style="29" customWidth="1"/>
    <col min="3" max="3" width="14.33203125" style="15" customWidth="1"/>
    <col min="4" max="4" width="15.109375" style="15" customWidth="1"/>
    <col min="5" max="5" width="13.109375" style="15" customWidth="1"/>
    <col min="6" max="6" width="43.33203125" style="15" customWidth="1"/>
    <col min="7" max="16384" width="8" style="14"/>
  </cols>
  <sheetData>
    <row r="1" spans="1:6" s="13" customFormat="1" ht="18.75" customHeight="1" x14ac:dyDescent="0.2">
      <c r="A1" s="117" t="s">
        <v>499</v>
      </c>
      <c r="B1" s="117"/>
      <c r="C1" s="117"/>
      <c r="D1" s="117"/>
      <c r="E1" s="117"/>
      <c r="F1" s="117"/>
    </row>
    <row r="2" spans="1:6" s="13" customFormat="1" ht="17.45" customHeight="1" x14ac:dyDescent="0.2">
      <c r="A2" s="122" t="s">
        <v>500</v>
      </c>
      <c r="B2" s="122"/>
      <c r="C2" s="122"/>
      <c r="D2" s="122"/>
      <c r="E2" s="122"/>
      <c r="F2" s="123"/>
    </row>
    <row r="3" spans="1:6" ht="36" customHeight="1" x14ac:dyDescent="0.2">
      <c r="A3" s="100"/>
      <c r="B3" s="118" t="s">
        <v>1</v>
      </c>
      <c r="C3" s="118" t="s">
        <v>429</v>
      </c>
      <c r="D3" s="105" t="s">
        <v>496</v>
      </c>
      <c r="E3" s="116"/>
      <c r="F3" s="120"/>
    </row>
    <row r="4" spans="1:6" ht="55.15" customHeight="1" x14ac:dyDescent="0.2">
      <c r="A4" s="101"/>
      <c r="B4" s="119"/>
      <c r="C4" s="119"/>
      <c r="D4" s="54" t="s">
        <v>430</v>
      </c>
      <c r="E4" s="54" t="s">
        <v>431</v>
      </c>
      <c r="F4" s="121"/>
    </row>
    <row r="5" spans="1:6" s="19" customFormat="1" x14ac:dyDescent="0.2">
      <c r="A5" s="16" t="s">
        <v>5</v>
      </c>
      <c r="B5" s="17"/>
      <c r="C5" s="44">
        <v>4578148.9000000004</v>
      </c>
      <c r="D5" s="44">
        <v>1298392</v>
      </c>
      <c r="E5" s="44">
        <v>28.4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7">
        <v>1291585.7000000002</v>
      </c>
      <c r="D6" s="7">
        <v>128620.9</v>
      </c>
      <c r="E6" s="7">
        <v>10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8">
        <v>741426.10000000009</v>
      </c>
      <c r="D7" s="8">
        <v>96709.3</v>
      </c>
      <c r="E7" s="8">
        <v>13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8" t="s">
        <v>32</v>
      </c>
      <c r="D8" s="8" t="s">
        <v>32</v>
      </c>
      <c r="E8" s="8" t="s">
        <v>32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8" t="s">
        <v>32</v>
      </c>
      <c r="D9" s="8" t="s">
        <v>32</v>
      </c>
      <c r="E9" s="8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8" t="s">
        <v>14</v>
      </c>
      <c r="D10" s="8" t="s">
        <v>14</v>
      </c>
      <c r="E10" s="8" t="s">
        <v>14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8" t="s">
        <v>14</v>
      </c>
      <c r="D11" s="8" t="s">
        <v>14</v>
      </c>
      <c r="E11" s="8" t="s">
        <v>14</v>
      </c>
      <c r="F11" s="24" t="s">
        <v>60</v>
      </c>
    </row>
    <row r="12" spans="1:6" s="27" customFormat="1" ht="25.5" x14ac:dyDescent="0.2">
      <c r="A12" s="20" t="s">
        <v>67</v>
      </c>
      <c r="B12" s="21" t="s">
        <v>68</v>
      </c>
      <c r="C12" s="7" t="s">
        <v>14</v>
      </c>
      <c r="D12" s="7" t="s">
        <v>14</v>
      </c>
      <c r="E12" s="63" t="s">
        <v>14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8">
        <v>10093.4</v>
      </c>
      <c r="D13" s="8" t="s">
        <v>14</v>
      </c>
      <c r="E13" s="61" t="s">
        <v>14</v>
      </c>
      <c r="F13" s="24" t="s">
        <v>71</v>
      </c>
    </row>
    <row r="14" spans="1:6" s="27" customFormat="1" ht="25.5" x14ac:dyDescent="0.2">
      <c r="A14" s="25" t="s">
        <v>84</v>
      </c>
      <c r="B14" s="23">
        <v>56</v>
      </c>
      <c r="C14" s="8" t="s">
        <v>14</v>
      </c>
      <c r="D14" s="8" t="s">
        <v>14</v>
      </c>
      <c r="E14" s="61" t="s">
        <v>14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7">
        <v>1408812.5</v>
      </c>
      <c r="D15" s="7">
        <v>150825.60000000001</v>
      </c>
      <c r="E15" s="63">
        <f t="shared" ref="E15:E19" si="0">ROUND(D15/C15*100,1)</f>
        <v>10.7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8">
        <v>8623.4</v>
      </c>
      <c r="D16" s="8" t="s">
        <v>14</v>
      </c>
      <c r="E16" s="61" t="s">
        <v>14</v>
      </c>
      <c r="F16" s="24" t="s">
        <v>99</v>
      </c>
    </row>
    <row r="17" spans="1:6" s="27" customFormat="1" ht="40.9" customHeight="1" x14ac:dyDescent="0.2">
      <c r="A17" s="25" t="s">
        <v>106</v>
      </c>
      <c r="B17" s="23">
        <v>59</v>
      </c>
      <c r="C17" s="8" t="s">
        <v>14</v>
      </c>
      <c r="D17" s="8" t="s">
        <v>14</v>
      </c>
      <c r="E17" s="61" t="s">
        <v>14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8" t="s">
        <v>14</v>
      </c>
      <c r="D18" s="8" t="s">
        <v>32</v>
      </c>
      <c r="E18" s="61" t="s">
        <v>32</v>
      </c>
      <c r="F18" s="24" t="s">
        <v>115</v>
      </c>
    </row>
    <row r="19" spans="1:6" x14ac:dyDescent="0.2">
      <c r="A19" s="53" t="s">
        <v>122</v>
      </c>
      <c r="B19" s="23">
        <v>61</v>
      </c>
      <c r="C19" s="8">
        <v>157765.6</v>
      </c>
      <c r="D19" s="8">
        <v>130488.9</v>
      </c>
      <c r="E19" s="61">
        <f t="shared" si="0"/>
        <v>82.7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8">
        <v>1198720</v>
      </c>
      <c r="D20" s="8" t="s">
        <v>14</v>
      </c>
      <c r="E20" s="61" t="s">
        <v>14</v>
      </c>
      <c r="F20" s="24" t="s">
        <v>137</v>
      </c>
    </row>
    <row r="21" spans="1:6" x14ac:dyDescent="0.2">
      <c r="A21" s="53" t="s">
        <v>138</v>
      </c>
      <c r="B21" s="23">
        <v>63</v>
      </c>
      <c r="C21" s="8">
        <v>26941.3</v>
      </c>
      <c r="D21" s="8" t="s">
        <v>32</v>
      </c>
      <c r="E21" s="61" t="s">
        <v>32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7">
        <v>222877.8</v>
      </c>
      <c r="D22" s="7">
        <v>17044.599999999999</v>
      </c>
      <c r="E22" s="63">
        <v>7.6</v>
      </c>
      <c r="F22" s="18" t="s">
        <v>148</v>
      </c>
    </row>
    <row r="23" spans="1:6" ht="25.5" x14ac:dyDescent="0.2">
      <c r="A23" s="20" t="s">
        <v>158</v>
      </c>
      <c r="B23" s="21" t="s">
        <v>159</v>
      </c>
      <c r="C23" s="7">
        <v>377865.8</v>
      </c>
      <c r="D23" s="7" t="s">
        <v>14</v>
      </c>
      <c r="E23" s="63" t="s">
        <v>14</v>
      </c>
      <c r="F23" s="18" t="s">
        <v>160</v>
      </c>
    </row>
    <row r="24" spans="1:6" ht="30.6" customHeight="1" x14ac:dyDescent="0.2">
      <c r="A24" s="28" t="s">
        <v>161</v>
      </c>
      <c r="B24" s="23">
        <v>69</v>
      </c>
      <c r="C24" s="8">
        <v>7528.6</v>
      </c>
      <c r="D24" s="8" t="s">
        <v>14</v>
      </c>
      <c r="E24" s="61" t="s">
        <v>14</v>
      </c>
      <c r="F24" s="48" t="s">
        <v>162</v>
      </c>
    </row>
    <row r="25" spans="1:6" ht="31.9" customHeight="1" x14ac:dyDescent="0.2">
      <c r="A25" s="28" t="s">
        <v>169</v>
      </c>
      <c r="B25" s="23">
        <v>70</v>
      </c>
      <c r="C25" s="8">
        <v>46752</v>
      </c>
      <c r="D25" s="8" t="s">
        <v>32</v>
      </c>
      <c r="E25" s="61" t="s">
        <v>32</v>
      </c>
      <c r="F25" s="48" t="s">
        <v>170</v>
      </c>
    </row>
    <row r="26" spans="1:6" ht="40.9" customHeight="1" x14ac:dyDescent="0.2">
      <c r="A26" s="28" t="s">
        <v>177</v>
      </c>
      <c r="B26" s="23">
        <v>71</v>
      </c>
      <c r="C26" s="8">
        <v>62852.299999999996</v>
      </c>
      <c r="D26" s="8">
        <v>9435.6</v>
      </c>
      <c r="E26" s="61">
        <v>15</v>
      </c>
      <c r="F26" s="48" t="s">
        <v>178</v>
      </c>
    </row>
    <row r="27" spans="1:6" x14ac:dyDescent="0.2">
      <c r="A27" s="53" t="s">
        <v>185</v>
      </c>
      <c r="B27" s="23">
        <v>72</v>
      </c>
      <c r="C27" s="8" t="s">
        <v>14</v>
      </c>
      <c r="D27" s="8" t="s">
        <v>32</v>
      </c>
      <c r="E27" s="61" t="s">
        <v>32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8" t="s">
        <v>14</v>
      </c>
      <c r="D28" s="8" t="s">
        <v>14</v>
      </c>
      <c r="E28" s="61" t="s">
        <v>14</v>
      </c>
      <c r="F28" s="24" t="s">
        <v>194</v>
      </c>
    </row>
    <row r="29" spans="1:6" ht="25.5" x14ac:dyDescent="0.2">
      <c r="A29" s="25" t="s">
        <v>201</v>
      </c>
      <c r="B29" s="23">
        <v>74</v>
      </c>
      <c r="C29" s="8" t="s">
        <v>14</v>
      </c>
      <c r="D29" s="8" t="s">
        <v>14</v>
      </c>
      <c r="E29" s="61" t="s">
        <v>14</v>
      </c>
      <c r="F29" s="24" t="s">
        <v>202</v>
      </c>
    </row>
    <row r="30" spans="1:6" x14ac:dyDescent="0.2">
      <c r="A30" s="53" t="s">
        <v>215</v>
      </c>
      <c r="B30" s="23">
        <v>75</v>
      </c>
      <c r="C30" s="8">
        <v>10539.2</v>
      </c>
      <c r="D30" s="8">
        <v>4199.2</v>
      </c>
      <c r="E30" s="61">
        <f t="shared" ref="E30:E39" si="1">ROUND(D30/C30*100,1)</f>
        <v>39.799999999999997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7">
        <v>209779.1</v>
      </c>
      <c r="D31" s="7">
        <v>100659.8</v>
      </c>
      <c r="E31" s="63">
        <f t="shared" si="1"/>
        <v>48</v>
      </c>
      <c r="F31" s="18" t="s">
        <v>219</v>
      </c>
    </row>
    <row r="32" spans="1:6" x14ac:dyDescent="0.2">
      <c r="A32" s="53" t="s">
        <v>220</v>
      </c>
      <c r="B32" s="23">
        <v>77</v>
      </c>
      <c r="C32" s="8">
        <v>25187.4</v>
      </c>
      <c r="D32" s="8" t="s">
        <v>32</v>
      </c>
      <c r="E32" s="61" t="s">
        <v>32</v>
      </c>
      <c r="F32" s="24" t="s">
        <v>221</v>
      </c>
    </row>
    <row r="33" spans="1:6" x14ac:dyDescent="0.2">
      <c r="A33" s="53" t="s">
        <v>234</v>
      </c>
      <c r="B33" s="23">
        <v>78</v>
      </c>
      <c r="C33" s="8" t="s">
        <v>14</v>
      </c>
      <c r="D33" s="8" t="s">
        <v>32</v>
      </c>
      <c r="E33" s="61" t="s">
        <v>32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8" t="s">
        <v>14</v>
      </c>
      <c r="D34" s="8" t="s">
        <v>14</v>
      </c>
      <c r="E34" s="61" t="s">
        <v>14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8">
        <v>56796.1</v>
      </c>
      <c r="D35" s="8">
        <v>1050.4000000000001</v>
      </c>
      <c r="E35" s="61">
        <f t="shared" si="1"/>
        <v>1.8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8">
        <v>102162.6</v>
      </c>
      <c r="D36" s="8">
        <v>75645.100000000006</v>
      </c>
      <c r="E36" s="61">
        <f t="shared" si="1"/>
        <v>74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8" t="s">
        <v>14</v>
      </c>
      <c r="D37" s="8" t="s">
        <v>14</v>
      </c>
      <c r="E37" s="61" t="s">
        <v>14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7">
        <v>130337.4</v>
      </c>
      <c r="D38" s="7">
        <v>102152.3</v>
      </c>
      <c r="E38" s="63">
        <f t="shared" si="1"/>
        <v>78.400000000000006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7">
        <v>720533.8</v>
      </c>
      <c r="D39" s="7">
        <v>427532.9</v>
      </c>
      <c r="E39" s="63">
        <f t="shared" si="1"/>
        <v>59.3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8" t="s">
        <v>14</v>
      </c>
      <c r="D40" s="8" t="s">
        <v>14</v>
      </c>
      <c r="E40" s="61" t="s">
        <v>14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8" t="s">
        <v>32</v>
      </c>
      <c r="D41" s="8" t="s">
        <v>32</v>
      </c>
      <c r="E41" s="61" t="s">
        <v>32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8" t="s">
        <v>14</v>
      </c>
      <c r="D42" s="8" t="s">
        <v>14</v>
      </c>
      <c r="E42" s="61" t="s">
        <v>14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7" t="s">
        <v>14</v>
      </c>
      <c r="D43" s="7" t="s">
        <v>14</v>
      </c>
      <c r="E43" s="7" t="s">
        <v>14</v>
      </c>
      <c r="F43" s="18" t="s">
        <v>348</v>
      </c>
    </row>
    <row r="44" spans="1:6" ht="25.5" x14ac:dyDescent="0.2">
      <c r="A44" s="25" t="s">
        <v>349</v>
      </c>
      <c r="B44" s="23">
        <v>90</v>
      </c>
      <c r="C44" s="8" t="s">
        <v>14</v>
      </c>
      <c r="D44" s="8" t="s">
        <v>14</v>
      </c>
      <c r="E44" s="61" t="s">
        <v>14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8" t="s">
        <v>14</v>
      </c>
      <c r="D45" s="8" t="s">
        <v>14</v>
      </c>
      <c r="E45" s="61" t="s">
        <v>14</v>
      </c>
      <c r="F45" s="24" t="s">
        <v>352</v>
      </c>
    </row>
    <row r="46" spans="1:6" x14ac:dyDescent="0.2">
      <c r="A46" s="53" t="s">
        <v>353</v>
      </c>
      <c r="B46" s="23">
        <v>92</v>
      </c>
      <c r="C46" s="8" t="s">
        <v>32</v>
      </c>
      <c r="D46" s="8" t="s">
        <v>32</v>
      </c>
      <c r="E46" s="8" t="s">
        <v>32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8">
        <v>9159.6</v>
      </c>
      <c r="D47" s="8" t="s">
        <v>14</v>
      </c>
      <c r="E47" s="61" t="s">
        <v>14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7">
        <v>16646.900000000001</v>
      </c>
      <c r="D48" s="7">
        <v>4288.8</v>
      </c>
      <c r="E48" s="63">
        <f>ROUND(D48/C48*100,1)</f>
        <v>25.8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8">
        <v>4242.3999999999996</v>
      </c>
      <c r="D49" s="8" t="s">
        <v>14</v>
      </c>
      <c r="E49" s="61" t="s">
        <v>14</v>
      </c>
      <c r="F49" s="24" t="s">
        <v>367</v>
      </c>
    </row>
    <row r="50" spans="1:6" x14ac:dyDescent="0.2">
      <c r="A50" s="53" t="s">
        <v>374</v>
      </c>
      <c r="B50" s="23">
        <v>96</v>
      </c>
      <c r="C50" s="8">
        <v>12404.5</v>
      </c>
      <c r="D50" s="8" t="s">
        <v>14</v>
      </c>
      <c r="E50" s="61" t="s">
        <v>14</v>
      </c>
      <c r="F50" s="24" t="s">
        <v>375</v>
      </c>
    </row>
    <row r="51" spans="1:6" ht="7.5" customHeight="1" x14ac:dyDescent="0.2">
      <c r="A51" s="49"/>
    </row>
    <row r="52" spans="1:6" ht="35.25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4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3:F53"/>
    <mergeCell ref="A52:F52"/>
    <mergeCell ref="D3:E3"/>
    <mergeCell ref="A1:F1"/>
    <mergeCell ref="A3:A4"/>
    <mergeCell ref="B3:B4"/>
    <mergeCell ref="C3:C4"/>
    <mergeCell ref="F3:F4"/>
    <mergeCell ref="A2:F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21875" style="14" customWidth="1"/>
    <col min="2" max="2" width="11.21875" style="29" customWidth="1"/>
    <col min="3" max="3" width="15.21875" style="43" customWidth="1"/>
    <col min="4" max="4" width="15.109375" style="43" customWidth="1"/>
    <col min="5" max="5" width="12.33203125" style="15" customWidth="1"/>
    <col min="6" max="6" width="43.21875" style="15" customWidth="1"/>
    <col min="7" max="16384" width="8" style="14"/>
  </cols>
  <sheetData>
    <row r="1" spans="1:6" s="13" customFormat="1" ht="19.899999999999999" customHeight="1" x14ac:dyDescent="0.2">
      <c r="A1" s="117" t="s">
        <v>501</v>
      </c>
      <c r="B1" s="117"/>
      <c r="C1" s="117"/>
      <c r="D1" s="117"/>
      <c r="E1" s="117"/>
      <c r="F1" s="117"/>
    </row>
    <row r="2" spans="1:6" s="13" customFormat="1" ht="18.600000000000001" customHeight="1" x14ac:dyDescent="0.2">
      <c r="A2" s="124" t="s">
        <v>502</v>
      </c>
      <c r="B2" s="124"/>
      <c r="C2" s="124"/>
      <c r="D2" s="124"/>
      <c r="E2" s="124"/>
      <c r="F2" s="124"/>
    </row>
    <row r="3" spans="1:6" ht="48" customHeight="1" x14ac:dyDescent="0.2">
      <c r="A3" s="100"/>
      <c r="B3" s="102" t="s">
        <v>1</v>
      </c>
      <c r="C3" s="125" t="s">
        <v>434</v>
      </c>
      <c r="D3" s="105" t="s">
        <v>496</v>
      </c>
      <c r="E3" s="116"/>
      <c r="F3" s="127"/>
    </row>
    <row r="4" spans="1:6" ht="55.9" customHeight="1" x14ac:dyDescent="0.2">
      <c r="A4" s="101"/>
      <c r="B4" s="103"/>
      <c r="C4" s="126"/>
      <c r="D4" s="59" t="s">
        <v>3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7">
        <v>3668001.7</v>
      </c>
      <c r="D5" s="7">
        <v>1440064.5</v>
      </c>
      <c r="E5" s="7">
        <v>39.299999999999997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7">
        <v>1745391.4</v>
      </c>
      <c r="D6" s="7">
        <v>108527.6</v>
      </c>
      <c r="E6" s="7">
        <v>6.2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8">
        <v>1582488.4</v>
      </c>
      <c r="D7" s="8">
        <v>95334.2</v>
      </c>
      <c r="E7" s="8">
        <v>6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8" t="s">
        <v>32</v>
      </c>
      <c r="D8" s="8" t="s">
        <v>32</v>
      </c>
      <c r="E8" s="8" t="s">
        <v>32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8" t="s">
        <v>32</v>
      </c>
      <c r="D9" s="8" t="s">
        <v>32</v>
      </c>
      <c r="E9" s="8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8" t="s">
        <v>14</v>
      </c>
      <c r="D10" s="8" t="s">
        <v>14</v>
      </c>
      <c r="E10" s="8" t="s">
        <v>14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8" t="s">
        <v>14</v>
      </c>
      <c r="D11" s="8" t="s">
        <v>14</v>
      </c>
      <c r="E11" s="8" t="s">
        <v>14</v>
      </c>
      <c r="F11" s="24" t="s">
        <v>60</v>
      </c>
    </row>
    <row r="12" spans="1:6" s="27" customFormat="1" ht="25.5" x14ac:dyDescent="0.2">
      <c r="A12" s="20" t="s">
        <v>67</v>
      </c>
      <c r="B12" s="21" t="s">
        <v>68</v>
      </c>
      <c r="C12" s="7">
        <v>35846.800000000003</v>
      </c>
      <c r="D12" s="7">
        <v>24485.599999999999</v>
      </c>
      <c r="E12" s="7">
        <v>68.3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8">
        <v>5926.6</v>
      </c>
      <c r="D13" s="8" t="s">
        <v>14</v>
      </c>
      <c r="E13" s="8" t="s">
        <v>14</v>
      </c>
      <c r="F13" s="24" t="s">
        <v>71</v>
      </c>
    </row>
    <row r="14" spans="1:6" s="27" customFormat="1" ht="25.5" x14ac:dyDescent="0.2">
      <c r="A14" s="25" t="s">
        <v>84</v>
      </c>
      <c r="B14" s="23">
        <v>56</v>
      </c>
      <c r="C14" s="8">
        <v>29920.2</v>
      </c>
      <c r="D14" s="8" t="s">
        <v>14</v>
      </c>
      <c r="E14" s="8" t="s">
        <v>14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7">
        <v>90427</v>
      </c>
      <c r="D15" s="7">
        <v>43553.4</v>
      </c>
      <c r="E15" s="7">
        <v>48.2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8">
        <v>6913.1</v>
      </c>
      <c r="D16" s="8" t="s">
        <v>14</v>
      </c>
      <c r="E16" s="8" t="s">
        <v>14</v>
      </c>
      <c r="F16" s="24" t="s">
        <v>99</v>
      </c>
    </row>
    <row r="17" spans="1:6" s="27" customFormat="1" ht="38.25" x14ac:dyDescent="0.2">
      <c r="A17" s="25" t="s">
        <v>106</v>
      </c>
      <c r="B17" s="23">
        <v>59</v>
      </c>
      <c r="C17" s="8" t="s">
        <v>14</v>
      </c>
      <c r="D17" s="8" t="s">
        <v>14</v>
      </c>
      <c r="E17" s="8" t="s">
        <v>14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8" t="s">
        <v>14</v>
      </c>
      <c r="D18" s="8" t="s">
        <v>32</v>
      </c>
      <c r="E18" s="8" t="s">
        <v>32</v>
      </c>
      <c r="F18" s="24" t="s">
        <v>115</v>
      </c>
    </row>
    <row r="19" spans="1:6" x14ac:dyDescent="0.2">
      <c r="A19" s="53" t="s">
        <v>122</v>
      </c>
      <c r="B19" s="23">
        <v>61</v>
      </c>
      <c r="C19" s="8">
        <v>57489.2</v>
      </c>
      <c r="D19" s="8">
        <v>34445.5</v>
      </c>
      <c r="E19" s="8">
        <v>59.9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8">
        <v>14074</v>
      </c>
      <c r="D20" s="8" t="s">
        <v>32</v>
      </c>
      <c r="E20" s="8" t="s">
        <v>32</v>
      </c>
      <c r="F20" s="24" t="s">
        <v>137</v>
      </c>
    </row>
    <row r="21" spans="1:6" x14ac:dyDescent="0.2">
      <c r="A21" s="53" t="s">
        <v>138</v>
      </c>
      <c r="B21" s="23">
        <v>63</v>
      </c>
      <c r="C21" s="8" t="s">
        <v>14</v>
      </c>
      <c r="D21" s="8" t="s">
        <v>32</v>
      </c>
      <c r="E21" s="8" t="s">
        <v>32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7">
        <v>355810.2</v>
      </c>
      <c r="D22" s="7" t="s">
        <v>14</v>
      </c>
      <c r="E22" s="7" t="s">
        <v>14</v>
      </c>
      <c r="F22" s="18" t="s">
        <v>148</v>
      </c>
    </row>
    <row r="23" spans="1:6" ht="25.5" x14ac:dyDescent="0.2">
      <c r="A23" s="20" t="s">
        <v>158</v>
      </c>
      <c r="B23" s="21" t="s">
        <v>159</v>
      </c>
      <c r="C23" s="7">
        <v>72728.899999999994</v>
      </c>
      <c r="D23" s="7">
        <v>10947.1</v>
      </c>
      <c r="E23" s="7">
        <v>15.1</v>
      </c>
      <c r="F23" s="18" t="s">
        <v>160</v>
      </c>
    </row>
    <row r="24" spans="1:6" ht="30.6" customHeight="1" x14ac:dyDescent="0.2">
      <c r="A24" s="28" t="s">
        <v>161</v>
      </c>
      <c r="B24" s="23">
        <v>69</v>
      </c>
      <c r="C24" s="8">
        <v>2920.2</v>
      </c>
      <c r="D24" s="8" t="s">
        <v>14</v>
      </c>
      <c r="E24" s="8" t="s">
        <v>14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8" t="s">
        <v>14</v>
      </c>
      <c r="D25" s="8" t="s">
        <v>32</v>
      </c>
      <c r="E25" s="8" t="s">
        <v>32</v>
      </c>
      <c r="F25" s="48" t="s">
        <v>170</v>
      </c>
    </row>
    <row r="26" spans="1:6" ht="40.9" customHeight="1" x14ac:dyDescent="0.2">
      <c r="A26" s="28" t="s">
        <v>177</v>
      </c>
      <c r="B26" s="23">
        <v>71</v>
      </c>
      <c r="C26" s="8">
        <v>36717</v>
      </c>
      <c r="D26" s="8">
        <v>4666.8999999999996</v>
      </c>
      <c r="E26" s="8">
        <v>12.7</v>
      </c>
      <c r="F26" s="48" t="s">
        <v>178</v>
      </c>
    </row>
    <row r="27" spans="1:6" x14ac:dyDescent="0.2">
      <c r="A27" s="53" t="s">
        <v>185</v>
      </c>
      <c r="B27" s="23">
        <v>72</v>
      </c>
      <c r="C27" s="8" t="s">
        <v>14</v>
      </c>
      <c r="D27" s="8" t="s">
        <v>32</v>
      </c>
      <c r="E27" s="8" t="s">
        <v>32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8">
        <v>14289.8</v>
      </c>
      <c r="D28" s="8" t="s">
        <v>32</v>
      </c>
      <c r="E28" s="8" t="s">
        <v>32</v>
      </c>
      <c r="F28" s="24" t="s">
        <v>194</v>
      </c>
    </row>
    <row r="29" spans="1:6" ht="25.5" x14ac:dyDescent="0.2">
      <c r="A29" s="25" t="s">
        <v>201</v>
      </c>
      <c r="B29" s="23">
        <v>74</v>
      </c>
      <c r="C29" s="8" t="s">
        <v>14</v>
      </c>
      <c r="D29" s="8" t="s">
        <v>14</v>
      </c>
      <c r="E29" s="8" t="s">
        <v>14</v>
      </c>
      <c r="F29" s="24" t="s">
        <v>202</v>
      </c>
    </row>
    <row r="30" spans="1:6" x14ac:dyDescent="0.2">
      <c r="A30" s="53" t="s">
        <v>215</v>
      </c>
      <c r="B30" s="23">
        <v>75</v>
      </c>
      <c r="C30" s="8">
        <v>8236.5</v>
      </c>
      <c r="D30" s="8">
        <v>1452.2</v>
      </c>
      <c r="E30" s="8">
        <v>17.600000000000001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7">
        <v>127939.2</v>
      </c>
      <c r="D31" s="7">
        <v>35863.4</v>
      </c>
      <c r="E31" s="7">
        <v>28</v>
      </c>
      <c r="F31" s="18" t="s">
        <v>219</v>
      </c>
    </row>
    <row r="32" spans="1:6" x14ac:dyDescent="0.2">
      <c r="A32" s="53" t="s">
        <v>220</v>
      </c>
      <c r="B32" s="23">
        <v>77</v>
      </c>
      <c r="C32" s="8" t="s">
        <v>14</v>
      </c>
      <c r="D32" s="8" t="s">
        <v>14</v>
      </c>
      <c r="E32" s="8" t="s">
        <v>14</v>
      </c>
      <c r="F32" s="24" t="s">
        <v>221</v>
      </c>
    </row>
    <row r="33" spans="1:6" x14ac:dyDescent="0.2">
      <c r="A33" s="53" t="s">
        <v>234</v>
      </c>
      <c r="B33" s="23">
        <v>78</v>
      </c>
      <c r="C33" s="8" t="s">
        <v>14</v>
      </c>
      <c r="D33" s="8" t="s">
        <v>32</v>
      </c>
      <c r="E33" s="8" t="s">
        <v>32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8" t="s">
        <v>14</v>
      </c>
      <c r="D34" s="8" t="s">
        <v>14</v>
      </c>
      <c r="E34" s="8" t="s">
        <v>14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8">
        <v>29659.599999999999</v>
      </c>
      <c r="D35" s="8">
        <v>2512.6999999999998</v>
      </c>
      <c r="E35" s="8">
        <v>8.5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8">
        <v>53739</v>
      </c>
      <c r="D36" s="8">
        <v>30340.6</v>
      </c>
      <c r="E36" s="8">
        <v>56.5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8" t="s">
        <v>14</v>
      </c>
      <c r="D37" s="8" t="s">
        <v>14</v>
      </c>
      <c r="E37" s="8" t="s">
        <v>14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7">
        <v>76629.399999999994</v>
      </c>
      <c r="D38" s="7">
        <v>75031.7</v>
      </c>
      <c r="E38" s="7">
        <v>97.9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7">
        <v>1143722.7</v>
      </c>
      <c r="D39" s="7">
        <v>1123174.8999999999</v>
      </c>
      <c r="E39" s="7">
        <v>98.2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8" t="s">
        <v>14</v>
      </c>
      <c r="D40" s="8" t="s">
        <v>14</v>
      </c>
      <c r="E40" s="8" t="s">
        <v>14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8" t="s">
        <v>14</v>
      </c>
      <c r="D41" s="8" t="s">
        <v>14</v>
      </c>
      <c r="E41" s="8" t="s">
        <v>14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8" t="s">
        <v>32</v>
      </c>
      <c r="D42" s="8" t="s">
        <v>32</v>
      </c>
      <c r="E42" s="8" t="s">
        <v>32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7">
        <v>9794.1</v>
      </c>
      <c r="D43" s="7">
        <v>9387.4</v>
      </c>
      <c r="E43" s="7">
        <v>95.8</v>
      </c>
      <c r="F43" s="18" t="s">
        <v>348</v>
      </c>
    </row>
    <row r="44" spans="1:6" ht="25.5" x14ac:dyDescent="0.2">
      <c r="A44" s="25" t="s">
        <v>349</v>
      </c>
      <c r="B44" s="23">
        <v>90</v>
      </c>
      <c r="C44" s="8" t="s">
        <v>14</v>
      </c>
      <c r="D44" s="8" t="s">
        <v>14</v>
      </c>
      <c r="E44" s="8" t="s">
        <v>14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8" t="s">
        <v>14</v>
      </c>
      <c r="D45" s="8" t="s">
        <v>14</v>
      </c>
      <c r="E45" s="8" t="s">
        <v>14</v>
      </c>
      <c r="F45" s="24" t="s">
        <v>352</v>
      </c>
    </row>
    <row r="46" spans="1:6" x14ac:dyDescent="0.2">
      <c r="A46" s="53" t="s">
        <v>353</v>
      </c>
      <c r="B46" s="23">
        <v>92</v>
      </c>
      <c r="C46" s="8" t="s">
        <v>32</v>
      </c>
      <c r="D46" s="8" t="s">
        <v>32</v>
      </c>
      <c r="E46" s="8" t="s">
        <v>32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8" t="s">
        <v>14</v>
      </c>
      <c r="D47" s="8" t="s">
        <v>14</v>
      </c>
      <c r="E47" s="8" t="s">
        <v>14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7">
        <v>9712</v>
      </c>
      <c r="D48" s="7" t="s">
        <v>14</v>
      </c>
      <c r="E48" s="7" t="s">
        <v>14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8">
        <v>3321.3</v>
      </c>
      <c r="D49" s="8" t="s">
        <v>14</v>
      </c>
      <c r="E49" s="8" t="s">
        <v>14</v>
      </c>
      <c r="F49" s="24" t="s">
        <v>367</v>
      </c>
    </row>
    <row r="50" spans="1:6" x14ac:dyDescent="0.2">
      <c r="A50" s="53" t="s">
        <v>374</v>
      </c>
      <c r="B50" s="23">
        <v>96</v>
      </c>
      <c r="C50" s="8">
        <v>6390.7</v>
      </c>
      <c r="D50" s="8" t="s">
        <v>14</v>
      </c>
      <c r="E50" s="8" t="s">
        <v>14</v>
      </c>
      <c r="F50" s="24" t="s">
        <v>375</v>
      </c>
    </row>
    <row r="51" spans="1:6" ht="7.5" customHeight="1" x14ac:dyDescent="0.2">
      <c r="A51" s="49"/>
    </row>
    <row r="52" spans="1:6" ht="36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4.75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3:F53"/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3.88671875" style="14" customWidth="1"/>
    <col min="2" max="2" width="11.5546875" style="29" customWidth="1"/>
    <col min="3" max="3" width="13.77734375" style="43" customWidth="1"/>
    <col min="4" max="4" width="15.6640625" style="43" customWidth="1"/>
    <col min="5" max="5" width="12.88671875" style="15" customWidth="1"/>
    <col min="6" max="6" width="39.88671875" style="15" customWidth="1"/>
    <col min="7" max="16384" width="8" style="14"/>
  </cols>
  <sheetData>
    <row r="1" spans="1:6" s="13" customFormat="1" ht="15" x14ac:dyDescent="0.2">
      <c r="A1" s="129" t="s">
        <v>503</v>
      </c>
      <c r="B1" s="129"/>
      <c r="C1" s="129"/>
      <c r="D1" s="129"/>
      <c r="E1" s="129"/>
      <c r="F1" s="129"/>
    </row>
    <row r="2" spans="1:6" s="13" customFormat="1" ht="18.75" customHeight="1" x14ac:dyDescent="0.2">
      <c r="A2" s="130" t="s">
        <v>504</v>
      </c>
      <c r="B2" s="130"/>
      <c r="C2" s="130"/>
      <c r="D2" s="130"/>
      <c r="E2" s="130"/>
      <c r="F2" s="130"/>
    </row>
    <row r="3" spans="1:6" ht="54" customHeight="1" x14ac:dyDescent="0.2">
      <c r="A3" s="100"/>
      <c r="B3" s="102" t="s">
        <v>1</v>
      </c>
      <c r="C3" s="125" t="s">
        <v>434</v>
      </c>
      <c r="D3" s="105" t="s">
        <v>496</v>
      </c>
      <c r="E3" s="116"/>
      <c r="F3" s="127"/>
    </row>
    <row r="4" spans="1:6" ht="51" x14ac:dyDescent="0.2">
      <c r="A4" s="101"/>
      <c r="B4" s="103"/>
      <c r="C4" s="126"/>
      <c r="D4" s="59" t="s">
        <v>3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7">
        <v>21441475.899999995</v>
      </c>
      <c r="D5" s="7">
        <v>5128930.2</v>
      </c>
      <c r="E5" s="7">
        <v>23.9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7">
        <v>6340783.0999999996</v>
      </c>
      <c r="D6" s="7">
        <v>373488.1</v>
      </c>
      <c r="E6" s="7">
        <v>5.9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8">
        <v>2685104.3</v>
      </c>
      <c r="D7" s="8">
        <v>284356.2</v>
      </c>
      <c r="E7" s="8">
        <v>10.6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8" t="s">
        <v>14</v>
      </c>
      <c r="D8" s="8" t="s">
        <v>32</v>
      </c>
      <c r="E8" s="8" t="s">
        <v>32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8" t="s">
        <v>32</v>
      </c>
      <c r="D9" s="8" t="s">
        <v>32</v>
      </c>
      <c r="E9" s="8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8">
        <v>3486862.9</v>
      </c>
      <c r="D10" s="8" t="s">
        <v>14</v>
      </c>
      <c r="E10" s="8" t="s">
        <v>14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8" t="s">
        <v>14</v>
      </c>
      <c r="D11" s="8" t="s">
        <v>14</v>
      </c>
      <c r="E11" s="8" t="s">
        <v>14</v>
      </c>
      <c r="F11" s="24" t="s">
        <v>60</v>
      </c>
    </row>
    <row r="12" spans="1:6" s="27" customFormat="1" ht="25.5" x14ac:dyDescent="0.2">
      <c r="A12" s="20" t="s">
        <v>67</v>
      </c>
      <c r="B12" s="21" t="s">
        <v>68</v>
      </c>
      <c r="C12" s="7">
        <v>856655.1</v>
      </c>
      <c r="D12" s="7">
        <v>726281.8</v>
      </c>
      <c r="E12" s="7">
        <v>84.8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8">
        <v>56749.5</v>
      </c>
      <c r="D13" s="8" t="s">
        <v>14</v>
      </c>
      <c r="E13" s="8" t="s">
        <v>14</v>
      </c>
      <c r="F13" s="24" t="s">
        <v>71</v>
      </c>
    </row>
    <row r="14" spans="1:6" s="27" customFormat="1" x14ac:dyDescent="0.2">
      <c r="A14" s="25" t="s">
        <v>84</v>
      </c>
      <c r="B14" s="23">
        <v>56</v>
      </c>
      <c r="C14" s="8">
        <v>799905.6</v>
      </c>
      <c r="D14" s="8" t="s">
        <v>14</v>
      </c>
      <c r="E14" s="8" t="s">
        <v>14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7">
        <v>1422778.2</v>
      </c>
      <c r="D15" s="7">
        <v>181495.1</v>
      </c>
      <c r="E15" s="7">
        <v>12.8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8">
        <v>13219</v>
      </c>
      <c r="D16" s="8" t="s">
        <v>14</v>
      </c>
      <c r="E16" s="8" t="s">
        <v>14</v>
      </c>
      <c r="F16" s="24" t="s">
        <v>99</v>
      </c>
    </row>
    <row r="17" spans="1:6" s="27" customFormat="1" ht="38.25" x14ac:dyDescent="0.2">
      <c r="A17" s="25" t="s">
        <v>106</v>
      </c>
      <c r="B17" s="23">
        <v>59</v>
      </c>
      <c r="C17" s="8">
        <v>9911.2999999999993</v>
      </c>
      <c r="D17" s="8" t="s">
        <v>14</v>
      </c>
      <c r="E17" s="8" t="s">
        <v>14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8">
        <v>14218.2</v>
      </c>
      <c r="D18" s="8" t="s">
        <v>32</v>
      </c>
      <c r="E18" s="8" t="s">
        <v>32</v>
      </c>
      <c r="F18" s="24" t="s">
        <v>115</v>
      </c>
    </row>
    <row r="19" spans="1:6" x14ac:dyDescent="0.2">
      <c r="A19" s="53" t="s">
        <v>122</v>
      </c>
      <c r="B19" s="23">
        <v>61</v>
      </c>
      <c r="C19" s="8">
        <v>207434.1</v>
      </c>
      <c r="D19" s="8">
        <v>137124.1</v>
      </c>
      <c r="E19" s="8">
        <v>66.099999999999994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8">
        <v>514220.6</v>
      </c>
      <c r="D20" s="8" t="s">
        <v>14</v>
      </c>
      <c r="E20" s="8" t="s">
        <v>14</v>
      </c>
      <c r="F20" s="24" t="s">
        <v>137</v>
      </c>
    </row>
    <row r="21" spans="1:6" x14ac:dyDescent="0.2">
      <c r="A21" s="53" t="s">
        <v>138</v>
      </c>
      <c r="B21" s="23">
        <v>63</v>
      </c>
      <c r="C21" s="8">
        <v>663775</v>
      </c>
      <c r="D21" s="8" t="s">
        <v>14</v>
      </c>
      <c r="E21" s="8" t="s">
        <v>14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7">
        <v>3038264.7</v>
      </c>
      <c r="D22" s="7">
        <v>54896.3</v>
      </c>
      <c r="E22" s="7">
        <v>1.8</v>
      </c>
      <c r="F22" s="18" t="s">
        <v>148</v>
      </c>
    </row>
    <row r="23" spans="1:6" x14ac:dyDescent="0.2">
      <c r="A23" s="20" t="s">
        <v>158</v>
      </c>
      <c r="B23" s="21" t="s">
        <v>159</v>
      </c>
      <c r="C23" s="7">
        <v>1887084.6999999997</v>
      </c>
      <c r="D23" s="7">
        <v>18500.2</v>
      </c>
      <c r="E23" s="7">
        <v>1</v>
      </c>
      <c r="F23" s="18" t="s">
        <v>160</v>
      </c>
    </row>
    <row r="24" spans="1:6" x14ac:dyDescent="0.2">
      <c r="A24" s="28" t="s">
        <v>161</v>
      </c>
      <c r="B24" s="23">
        <v>69</v>
      </c>
      <c r="C24" s="8">
        <v>276322.39999999997</v>
      </c>
      <c r="D24" s="8">
        <v>3547.2</v>
      </c>
      <c r="E24" s="8">
        <v>1.3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8">
        <v>380293.1</v>
      </c>
      <c r="D25" s="8" t="s">
        <v>32</v>
      </c>
      <c r="E25" s="8" t="s">
        <v>32</v>
      </c>
      <c r="F25" s="48" t="s">
        <v>170</v>
      </c>
    </row>
    <row r="26" spans="1:6" ht="25.5" x14ac:dyDescent="0.2">
      <c r="A26" s="28" t="s">
        <v>177</v>
      </c>
      <c r="B26" s="23">
        <v>71</v>
      </c>
      <c r="C26" s="8">
        <v>282688.7</v>
      </c>
      <c r="D26" s="8">
        <v>3507.6</v>
      </c>
      <c r="E26" s="8">
        <v>1.2</v>
      </c>
      <c r="F26" s="48" t="s">
        <v>178</v>
      </c>
    </row>
    <row r="27" spans="1:6" x14ac:dyDescent="0.2">
      <c r="A27" s="53" t="s">
        <v>185</v>
      </c>
      <c r="B27" s="23">
        <v>72</v>
      </c>
      <c r="C27" s="8">
        <v>863602.1</v>
      </c>
      <c r="D27" s="8" t="s">
        <v>14</v>
      </c>
      <c r="E27" s="8" t="s">
        <v>14</v>
      </c>
      <c r="F27" s="24" t="s">
        <v>186</v>
      </c>
    </row>
    <row r="28" spans="1:6" x14ac:dyDescent="0.2">
      <c r="A28" s="25" t="s">
        <v>193</v>
      </c>
      <c r="B28" s="23">
        <v>73</v>
      </c>
      <c r="C28" s="8">
        <v>59849.2</v>
      </c>
      <c r="D28" s="8" t="s">
        <v>32</v>
      </c>
      <c r="E28" s="8" t="s">
        <v>32</v>
      </c>
      <c r="F28" s="24" t="s">
        <v>194</v>
      </c>
    </row>
    <row r="29" spans="1:6" ht="25.5" x14ac:dyDescent="0.2">
      <c r="A29" s="25" t="s">
        <v>201</v>
      </c>
      <c r="B29" s="23">
        <v>74</v>
      </c>
      <c r="C29" s="8" t="s">
        <v>14</v>
      </c>
      <c r="D29" s="8" t="s">
        <v>32</v>
      </c>
      <c r="E29" s="8" t="s">
        <v>32</v>
      </c>
      <c r="F29" s="24" t="s">
        <v>202</v>
      </c>
    </row>
    <row r="30" spans="1:6" x14ac:dyDescent="0.2">
      <c r="A30" s="53" t="s">
        <v>215</v>
      </c>
      <c r="B30" s="23">
        <v>75</v>
      </c>
      <c r="C30" s="8" t="s">
        <v>14</v>
      </c>
      <c r="D30" s="8" t="s">
        <v>14</v>
      </c>
      <c r="E30" s="8" t="s">
        <v>14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7">
        <v>4074934.2</v>
      </c>
      <c r="D31" s="7">
        <v>261249.5</v>
      </c>
      <c r="E31" s="7">
        <v>6.4</v>
      </c>
      <c r="F31" s="18" t="s">
        <v>219</v>
      </c>
    </row>
    <row r="32" spans="1:6" x14ac:dyDescent="0.2">
      <c r="A32" s="53" t="s">
        <v>220</v>
      </c>
      <c r="B32" s="23">
        <v>77</v>
      </c>
      <c r="C32" s="8" t="s">
        <v>14</v>
      </c>
      <c r="D32" s="8" t="s">
        <v>14</v>
      </c>
      <c r="E32" s="8" t="s">
        <v>14</v>
      </c>
      <c r="F32" s="24" t="s">
        <v>221</v>
      </c>
    </row>
    <row r="33" spans="1:6" x14ac:dyDescent="0.2">
      <c r="A33" s="53" t="s">
        <v>234</v>
      </c>
      <c r="B33" s="23">
        <v>78</v>
      </c>
      <c r="C33" s="8">
        <v>39916.9</v>
      </c>
      <c r="D33" s="8" t="s">
        <v>14</v>
      </c>
      <c r="E33" s="8" t="s">
        <v>14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8" t="s">
        <v>14</v>
      </c>
      <c r="D34" s="8" t="s">
        <v>14</v>
      </c>
      <c r="E34" s="8" t="s">
        <v>14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8">
        <v>424898.4</v>
      </c>
      <c r="D35" s="8">
        <v>10529.2</v>
      </c>
      <c r="E35" s="8">
        <v>2.5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8">
        <v>815538.70000000007</v>
      </c>
      <c r="D36" s="8">
        <v>245331.4</v>
      </c>
      <c r="E36" s="8">
        <v>30.1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8">
        <v>475412</v>
      </c>
      <c r="D37" s="8" t="s">
        <v>14</v>
      </c>
      <c r="E37" s="8" t="s">
        <v>14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7">
        <v>299199.2</v>
      </c>
      <c r="D38" s="7">
        <v>235664.2</v>
      </c>
      <c r="E38" s="7">
        <v>78.8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7">
        <v>3354796.4</v>
      </c>
      <c r="D39" s="7">
        <v>3216308.5</v>
      </c>
      <c r="E39" s="7">
        <v>95.9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8">
        <v>3353891</v>
      </c>
      <c r="D40" s="8">
        <v>3215403.1</v>
      </c>
      <c r="E40" s="8">
        <v>95.9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8" t="s">
        <v>14</v>
      </c>
      <c r="D41" s="8" t="s">
        <v>14</v>
      </c>
      <c r="E41" s="8" t="s">
        <v>14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8" t="s">
        <v>14</v>
      </c>
      <c r="D42" s="8" t="s">
        <v>14</v>
      </c>
      <c r="E42" s="8" t="s">
        <v>14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7">
        <v>58990.6</v>
      </c>
      <c r="D43" s="7">
        <v>46051.7</v>
      </c>
      <c r="E43" s="7">
        <v>78.099999999999994</v>
      </c>
      <c r="F43" s="18" t="s">
        <v>348</v>
      </c>
    </row>
    <row r="44" spans="1:6" x14ac:dyDescent="0.2">
      <c r="A44" s="25" t="s">
        <v>349</v>
      </c>
      <c r="B44" s="23">
        <v>90</v>
      </c>
      <c r="C44" s="8">
        <v>15661</v>
      </c>
      <c r="D44" s="8">
        <v>14596.8</v>
      </c>
      <c r="E44" s="8">
        <v>93.2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8" t="s">
        <v>32</v>
      </c>
      <c r="D45" s="8" t="s">
        <v>32</v>
      </c>
      <c r="E45" s="8" t="s">
        <v>32</v>
      </c>
      <c r="F45" s="24" t="s">
        <v>352</v>
      </c>
    </row>
    <row r="46" spans="1:6" x14ac:dyDescent="0.2">
      <c r="A46" s="53" t="s">
        <v>353</v>
      </c>
      <c r="B46" s="23">
        <v>92</v>
      </c>
      <c r="C46" s="8" t="s">
        <v>32</v>
      </c>
      <c r="D46" s="8" t="s">
        <v>32</v>
      </c>
      <c r="E46" s="8" t="s">
        <v>32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8">
        <v>43329.599999999999</v>
      </c>
      <c r="D47" s="8">
        <v>31454.9</v>
      </c>
      <c r="E47" s="8">
        <v>72.599999999999994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7">
        <v>107989.7</v>
      </c>
      <c r="D48" s="7">
        <v>14994.8</v>
      </c>
      <c r="E48" s="7">
        <v>13.9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8">
        <v>88724.4</v>
      </c>
      <c r="D49" s="8" t="s">
        <v>14</v>
      </c>
      <c r="E49" s="8" t="s">
        <v>14</v>
      </c>
      <c r="F49" s="24" t="s">
        <v>367</v>
      </c>
    </row>
    <row r="50" spans="1:6" x14ac:dyDescent="0.2">
      <c r="A50" s="53" t="s">
        <v>374</v>
      </c>
      <c r="B50" s="23">
        <v>96</v>
      </c>
      <c r="C50" s="8">
        <v>19265.3</v>
      </c>
      <c r="D50" s="8" t="s">
        <v>14</v>
      </c>
      <c r="E50" s="8" t="s">
        <v>14</v>
      </c>
      <c r="F50" s="24" t="s">
        <v>375</v>
      </c>
    </row>
    <row r="51" spans="1:6" ht="7.5" customHeight="1" x14ac:dyDescent="0.2">
      <c r="A51" s="49"/>
    </row>
    <row r="52" spans="1:6" ht="36.75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7.75" customHeight="1" x14ac:dyDescent="0.2">
      <c r="A53" s="94" t="s">
        <v>433</v>
      </c>
      <c r="B53" s="94"/>
      <c r="C53" s="94"/>
      <c r="D53" s="94"/>
      <c r="E53" s="94"/>
      <c r="F53" s="94"/>
    </row>
    <row r="54" spans="1:6" ht="12.75" customHeight="1" x14ac:dyDescent="0.2"/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109375" style="14" customWidth="1"/>
    <col min="2" max="2" width="12.21875" style="29" customWidth="1"/>
    <col min="3" max="4" width="15.109375" style="15" customWidth="1"/>
    <col min="5" max="5" width="12.6640625" style="15" customWidth="1"/>
    <col min="6" max="6" width="45.44140625" style="15" customWidth="1"/>
    <col min="7" max="229" width="8" style="14"/>
    <col min="230" max="230" width="31.77734375" style="14" customWidth="1"/>
    <col min="231" max="231" width="9.109375" style="14" customWidth="1"/>
    <col min="232" max="232" width="13.77734375" style="14" customWidth="1"/>
    <col min="233" max="233" width="15.109375" style="14" customWidth="1"/>
    <col min="234" max="234" width="11" style="14" bestFit="1" customWidth="1"/>
    <col min="235" max="235" width="17.88671875" style="14" customWidth="1"/>
    <col min="236" max="236" width="13.33203125" style="14" customWidth="1"/>
    <col min="237" max="237" width="12.109375" style="14" customWidth="1"/>
    <col min="238" max="238" width="11.77734375" style="14" customWidth="1"/>
    <col min="239" max="485" width="8" style="14"/>
    <col min="486" max="486" width="31.77734375" style="14" customWidth="1"/>
    <col min="487" max="487" width="9.109375" style="14" customWidth="1"/>
    <col min="488" max="488" width="13.77734375" style="14" customWidth="1"/>
    <col min="489" max="489" width="15.109375" style="14" customWidth="1"/>
    <col min="490" max="490" width="11" style="14" bestFit="1" customWidth="1"/>
    <col min="491" max="491" width="17.88671875" style="14" customWidth="1"/>
    <col min="492" max="492" width="13.33203125" style="14" customWidth="1"/>
    <col min="493" max="493" width="12.109375" style="14" customWidth="1"/>
    <col min="494" max="494" width="11.77734375" style="14" customWidth="1"/>
    <col min="495" max="741" width="8" style="14"/>
    <col min="742" max="742" width="31.77734375" style="14" customWidth="1"/>
    <col min="743" max="743" width="9.109375" style="14" customWidth="1"/>
    <col min="744" max="744" width="13.77734375" style="14" customWidth="1"/>
    <col min="745" max="745" width="15.109375" style="14" customWidth="1"/>
    <col min="746" max="746" width="11" style="14" bestFit="1" customWidth="1"/>
    <col min="747" max="747" width="17.88671875" style="14" customWidth="1"/>
    <col min="748" max="748" width="13.33203125" style="14" customWidth="1"/>
    <col min="749" max="749" width="12.109375" style="14" customWidth="1"/>
    <col min="750" max="750" width="11.77734375" style="14" customWidth="1"/>
    <col min="751" max="997" width="8" style="14"/>
    <col min="998" max="998" width="31.77734375" style="14" customWidth="1"/>
    <col min="999" max="999" width="9.109375" style="14" customWidth="1"/>
    <col min="1000" max="1000" width="13.77734375" style="14" customWidth="1"/>
    <col min="1001" max="1001" width="15.109375" style="14" customWidth="1"/>
    <col min="1002" max="1002" width="11" style="14" bestFit="1" customWidth="1"/>
    <col min="1003" max="1003" width="17.88671875" style="14" customWidth="1"/>
    <col min="1004" max="1004" width="13.33203125" style="14" customWidth="1"/>
    <col min="1005" max="1005" width="12.109375" style="14" customWidth="1"/>
    <col min="1006" max="1006" width="11.77734375" style="14" customWidth="1"/>
    <col min="1007" max="1253" width="8" style="14"/>
    <col min="1254" max="1254" width="31.77734375" style="14" customWidth="1"/>
    <col min="1255" max="1255" width="9.109375" style="14" customWidth="1"/>
    <col min="1256" max="1256" width="13.77734375" style="14" customWidth="1"/>
    <col min="1257" max="1257" width="15.109375" style="14" customWidth="1"/>
    <col min="1258" max="1258" width="11" style="14" bestFit="1" customWidth="1"/>
    <col min="1259" max="1259" width="17.88671875" style="14" customWidth="1"/>
    <col min="1260" max="1260" width="13.33203125" style="14" customWidth="1"/>
    <col min="1261" max="1261" width="12.109375" style="14" customWidth="1"/>
    <col min="1262" max="1262" width="11.77734375" style="14" customWidth="1"/>
    <col min="1263" max="1509" width="8" style="14"/>
    <col min="1510" max="1510" width="31.77734375" style="14" customWidth="1"/>
    <col min="1511" max="1511" width="9.109375" style="14" customWidth="1"/>
    <col min="1512" max="1512" width="13.77734375" style="14" customWidth="1"/>
    <col min="1513" max="1513" width="15.109375" style="14" customWidth="1"/>
    <col min="1514" max="1514" width="11" style="14" bestFit="1" customWidth="1"/>
    <col min="1515" max="1515" width="17.88671875" style="14" customWidth="1"/>
    <col min="1516" max="1516" width="13.33203125" style="14" customWidth="1"/>
    <col min="1517" max="1517" width="12.109375" style="14" customWidth="1"/>
    <col min="1518" max="1518" width="11.77734375" style="14" customWidth="1"/>
    <col min="1519" max="1765" width="8" style="14"/>
    <col min="1766" max="1766" width="31.77734375" style="14" customWidth="1"/>
    <col min="1767" max="1767" width="9.109375" style="14" customWidth="1"/>
    <col min="1768" max="1768" width="13.77734375" style="14" customWidth="1"/>
    <col min="1769" max="1769" width="15.109375" style="14" customWidth="1"/>
    <col min="1770" max="1770" width="11" style="14" bestFit="1" customWidth="1"/>
    <col min="1771" max="1771" width="17.88671875" style="14" customWidth="1"/>
    <col min="1772" max="1772" width="13.33203125" style="14" customWidth="1"/>
    <col min="1773" max="1773" width="12.109375" style="14" customWidth="1"/>
    <col min="1774" max="1774" width="11.77734375" style="14" customWidth="1"/>
    <col min="1775" max="2021" width="8" style="14"/>
    <col min="2022" max="2022" width="31.77734375" style="14" customWidth="1"/>
    <col min="2023" max="2023" width="9.109375" style="14" customWidth="1"/>
    <col min="2024" max="2024" width="13.77734375" style="14" customWidth="1"/>
    <col min="2025" max="2025" width="15.109375" style="14" customWidth="1"/>
    <col min="2026" max="2026" width="11" style="14" bestFit="1" customWidth="1"/>
    <col min="2027" max="2027" width="17.88671875" style="14" customWidth="1"/>
    <col min="2028" max="2028" width="13.33203125" style="14" customWidth="1"/>
    <col min="2029" max="2029" width="12.109375" style="14" customWidth="1"/>
    <col min="2030" max="2030" width="11.77734375" style="14" customWidth="1"/>
    <col min="2031" max="2277" width="8" style="14"/>
    <col min="2278" max="2278" width="31.77734375" style="14" customWidth="1"/>
    <col min="2279" max="2279" width="9.109375" style="14" customWidth="1"/>
    <col min="2280" max="2280" width="13.77734375" style="14" customWidth="1"/>
    <col min="2281" max="2281" width="15.109375" style="14" customWidth="1"/>
    <col min="2282" max="2282" width="11" style="14" bestFit="1" customWidth="1"/>
    <col min="2283" max="2283" width="17.88671875" style="14" customWidth="1"/>
    <col min="2284" max="2284" width="13.33203125" style="14" customWidth="1"/>
    <col min="2285" max="2285" width="12.109375" style="14" customWidth="1"/>
    <col min="2286" max="2286" width="11.77734375" style="14" customWidth="1"/>
    <col min="2287" max="2533" width="8" style="14"/>
    <col min="2534" max="2534" width="31.77734375" style="14" customWidth="1"/>
    <col min="2535" max="2535" width="9.109375" style="14" customWidth="1"/>
    <col min="2536" max="2536" width="13.77734375" style="14" customWidth="1"/>
    <col min="2537" max="2537" width="15.109375" style="14" customWidth="1"/>
    <col min="2538" max="2538" width="11" style="14" bestFit="1" customWidth="1"/>
    <col min="2539" max="2539" width="17.88671875" style="14" customWidth="1"/>
    <col min="2540" max="2540" width="13.33203125" style="14" customWidth="1"/>
    <col min="2541" max="2541" width="12.109375" style="14" customWidth="1"/>
    <col min="2542" max="2542" width="11.77734375" style="14" customWidth="1"/>
    <col min="2543" max="2789" width="8" style="14"/>
    <col min="2790" max="2790" width="31.77734375" style="14" customWidth="1"/>
    <col min="2791" max="2791" width="9.109375" style="14" customWidth="1"/>
    <col min="2792" max="2792" width="13.77734375" style="14" customWidth="1"/>
    <col min="2793" max="2793" width="15.109375" style="14" customWidth="1"/>
    <col min="2794" max="2794" width="11" style="14" bestFit="1" customWidth="1"/>
    <col min="2795" max="2795" width="17.88671875" style="14" customWidth="1"/>
    <col min="2796" max="2796" width="13.33203125" style="14" customWidth="1"/>
    <col min="2797" max="2797" width="12.109375" style="14" customWidth="1"/>
    <col min="2798" max="2798" width="11.77734375" style="14" customWidth="1"/>
    <col min="2799" max="3045" width="8" style="14"/>
    <col min="3046" max="3046" width="31.77734375" style="14" customWidth="1"/>
    <col min="3047" max="3047" width="9.109375" style="14" customWidth="1"/>
    <col min="3048" max="3048" width="13.77734375" style="14" customWidth="1"/>
    <col min="3049" max="3049" width="15.109375" style="14" customWidth="1"/>
    <col min="3050" max="3050" width="11" style="14" bestFit="1" customWidth="1"/>
    <col min="3051" max="3051" width="17.88671875" style="14" customWidth="1"/>
    <col min="3052" max="3052" width="13.33203125" style="14" customWidth="1"/>
    <col min="3053" max="3053" width="12.109375" style="14" customWidth="1"/>
    <col min="3054" max="3054" width="11.77734375" style="14" customWidth="1"/>
    <col min="3055" max="3301" width="8" style="14"/>
    <col min="3302" max="3302" width="31.77734375" style="14" customWidth="1"/>
    <col min="3303" max="3303" width="9.109375" style="14" customWidth="1"/>
    <col min="3304" max="3304" width="13.77734375" style="14" customWidth="1"/>
    <col min="3305" max="3305" width="15.109375" style="14" customWidth="1"/>
    <col min="3306" max="3306" width="11" style="14" bestFit="1" customWidth="1"/>
    <col min="3307" max="3307" width="17.88671875" style="14" customWidth="1"/>
    <col min="3308" max="3308" width="13.33203125" style="14" customWidth="1"/>
    <col min="3309" max="3309" width="12.109375" style="14" customWidth="1"/>
    <col min="3310" max="3310" width="11.77734375" style="14" customWidth="1"/>
    <col min="3311" max="3557" width="8" style="14"/>
    <col min="3558" max="3558" width="31.77734375" style="14" customWidth="1"/>
    <col min="3559" max="3559" width="9.109375" style="14" customWidth="1"/>
    <col min="3560" max="3560" width="13.77734375" style="14" customWidth="1"/>
    <col min="3561" max="3561" width="15.109375" style="14" customWidth="1"/>
    <col min="3562" max="3562" width="11" style="14" bestFit="1" customWidth="1"/>
    <col min="3563" max="3563" width="17.88671875" style="14" customWidth="1"/>
    <col min="3564" max="3564" width="13.33203125" style="14" customWidth="1"/>
    <col min="3565" max="3565" width="12.109375" style="14" customWidth="1"/>
    <col min="3566" max="3566" width="11.77734375" style="14" customWidth="1"/>
    <col min="3567" max="3813" width="8" style="14"/>
    <col min="3814" max="3814" width="31.77734375" style="14" customWidth="1"/>
    <col min="3815" max="3815" width="9.109375" style="14" customWidth="1"/>
    <col min="3816" max="3816" width="13.77734375" style="14" customWidth="1"/>
    <col min="3817" max="3817" width="15.109375" style="14" customWidth="1"/>
    <col min="3818" max="3818" width="11" style="14" bestFit="1" customWidth="1"/>
    <col min="3819" max="3819" width="17.88671875" style="14" customWidth="1"/>
    <col min="3820" max="3820" width="13.33203125" style="14" customWidth="1"/>
    <col min="3821" max="3821" width="12.109375" style="14" customWidth="1"/>
    <col min="3822" max="3822" width="11.77734375" style="14" customWidth="1"/>
    <col min="3823" max="4069" width="8" style="14"/>
    <col min="4070" max="4070" width="31.77734375" style="14" customWidth="1"/>
    <col min="4071" max="4071" width="9.109375" style="14" customWidth="1"/>
    <col min="4072" max="4072" width="13.77734375" style="14" customWidth="1"/>
    <col min="4073" max="4073" width="15.109375" style="14" customWidth="1"/>
    <col min="4074" max="4074" width="11" style="14" bestFit="1" customWidth="1"/>
    <col min="4075" max="4075" width="17.88671875" style="14" customWidth="1"/>
    <col min="4076" max="4076" width="13.33203125" style="14" customWidth="1"/>
    <col min="4077" max="4077" width="12.109375" style="14" customWidth="1"/>
    <col min="4078" max="4078" width="11.77734375" style="14" customWidth="1"/>
    <col min="4079" max="4325" width="8" style="14"/>
    <col min="4326" max="4326" width="31.77734375" style="14" customWidth="1"/>
    <col min="4327" max="4327" width="9.109375" style="14" customWidth="1"/>
    <col min="4328" max="4328" width="13.77734375" style="14" customWidth="1"/>
    <col min="4329" max="4329" width="15.109375" style="14" customWidth="1"/>
    <col min="4330" max="4330" width="11" style="14" bestFit="1" customWidth="1"/>
    <col min="4331" max="4331" width="17.88671875" style="14" customWidth="1"/>
    <col min="4332" max="4332" width="13.33203125" style="14" customWidth="1"/>
    <col min="4333" max="4333" width="12.109375" style="14" customWidth="1"/>
    <col min="4334" max="4334" width="11.77734375" style="14" customWidth="1"/>
    <col min="4335" max="4581" width="8" style="14"/>
    <col min="4582" max="4582" width="31.77734375" style="14" customWidth="1"/>
    <col min="4583" max="4583" width="9.109375" style="14" customWidth="1"/>
    <col min="4584" max="4584" width="13.77734375" style="14" customWidth="1"/>
    <col min="4585" max="4585" width="15.109375" style="14" customWidth="1"/>
    <col min="4586" max="4586" width="11" style="14" bestFit="1" customWidth="1"/>
    <col min="4587" max="4587" width="17.88671875" style="14" customWidth="1"/>
    <col min="4588" max="4588" width="13.33203125" style="14" customWidth="1"/>
    <col min="4589" max="4589" width="12.109375" style="14" customWidth="1"/>
    <col min="4590" max="4590" width="11.77734375" style="14" customWidth="1"/>
    <col min="4591" max="4837" width="8" style="14"/>
    <col min="4838" max="4838" width="31.77734375" style="14" customWidth="1"/>
    <col min="4839" max="4839" width="9.109375" style="14" customWidth="1"/>
    <col min="4840" max="4840" width="13.77734375" style="14" customWidth="1"/>
    <col min="4841" max="4841" width="15.109375" style="14" customWidth="1"/>
    <col min="4842" max="4842" width="11" style="14" bestFit="1" customWidth="1"/>
    <col min="4843" max="4843" width="17.88671875" style="14" customWidth="1"/>
    <col min="4844" max="4844" width="13.33203125" style="14" customWidth="1"/>
    <col min="4845" max="4845" width="12.109375" style="14" customWidth="1"/>
    <col min="4846" max="4846" width="11.77734375" style="14" customWidth="1"/>
    <col min="4847" max="5093" width="8" style="14"/>
    <col min="5094" max="5094" width="31.77734375" style="14" customWidth="1"/>
    <col min="5095" max="5095" width="9.109375" style="14" customWidth="1"/>
    <col min="5096" max="5096" width="13.77734375" style="14" customWidth="1"/>
    <col min="5097" max="5097" width="15.109375" style="14" customWidth="1"/>
    <col min="5098" max="5098" width="11" style="14" bestFit="1" customWidth="1"/>
    <col min="5099" max="5099" width="17.88671875" style="14" customWidth="1"/>
    <col min="5100" max="5100" width="13.33203125" style="14" customWidth="1"/>
    <col min="5101" max="5101" width="12.109375" style="14" customWidth="1"/>
    <col min="5102" max="5102" width="11.77734375" style="14" customWidth="1"/>
    <col min="5103" max="5349" width="8" style="14"/>
    <col min="5350" max="5350" width="31.77734375" style="14" customWidth="1"/>
    <col min="5351" max="5351" width="9.109375" style="14" customWidth="1"/>
    <col min="5352" max="5352" width="13.77734375" style="14" customWidth="1"/>
    <col min="5353" max="5353" width="15.109375" style="14" customWidth="1"/>
    <col min="5354" max="5354" width="11" style="14" bestFit="1" customWidth="1"/>
    <col min="5355" max="5355" width="17.88671875" style="14" customWidth="1"/>
    <col min="5356" max="5356" width="13.33203125" style="14" customWidth="1"/>
    <col min="5357" max="5357" width="12.109375" style="14" customWidth="1"/>
    <col min="5358" max="5358" width="11.77734375" style="14" customWidth="1"/>
    <col min="5359" max="5605" width="8" style="14"/>
    <col min="5606" max="5606" width="31.77734375" style="14" customWidth="1"/>
    <col min="5607" max="5607" width="9.109375" style="14" customWidth="1"/>
    <col min="5608" max="5608" width="13.77734375" style="14" customWidth="1"/>
    <col min="5609" max="5609" width="15.109375" style="14" customWidth="1"/>
    <col min="5610" max="5610" width="11" style="14" bestFit="1" customWidth="1"/>
    <col min="5611" max="5611" width="17.88671875" style="14" customWidth="1"/>
    <col min="5612" max="5612" width="13.33203125" style="14" customWidth="1"/>
    <col min="5613" max="5613" width="12.109375" style="14" customWidth="1"/>
    <col min="5614" max="5614" width="11.77734375" style="14" customWidth="1"/>
    <col min="5615" max="5861" width="8" style="14"/>
    <col min="5862" max="5862" width="31.77734375" style="14" customWidth="1"/>
    <col min="5863" max="5863" width="9.109375" style="14" customWidth="1"/>
    <col min="5864" max="5864" width="13.77734375" style="14" customWidth="1"/>
    <col min="5865" max="5865" width="15.109375" style="14" customWidth="1"/>
    <col min="5866" max="5866" width="11" style="14" bestFit="1" customWidth="1"/>
    <col min="5867" max="5867" width="17.88671875" style="14" customWidth="1"/>
    <col min="5868" max="5868" width="13.33203125" style="14" customWidth="1"/>
    <col min="5869" max="5869" width="12.109375" style="14" customWidth="1"/>
    <col min="5870" max="5870" width="11.77734375" style="14" customWidth="1"/>
    <col min="5871" max="6117" width="8" style="14"/>
    <col min="6118" max="6118" width="31.77734375" style="14" customWidth="1"/>
    <col min="6119" max="6119" width="9.109375" style="14" customWidth="1"/>
    <col min="6120" max="6120" width="13.77734375" style="14" customWidth="1"/>
    <col min="6121" max="6121" width="15.109375" style="14" customWidth="1"/>
    <col min="6122" max="6122" width="11" style="14" bestFit="1" customWidth="1"/>
    <col min="6123" max="6123" width="17.88671875" style="14" customWidth="1"/>
    <col min="6124" max="6124" width="13.33203125" style="14" customWidth="1"/>
    <col min="6125" max="6125" width="12.109375" style="14" customWidth="1"/>
    <col min="6126" max="6126" width="11.77734375" style="14" customWidth="1"/>
    <col min="6127" max="6373" width="8" style="14"/>
    <col min="6374" max="6374" width="31.77734375" style="14" customWidth="1"/>
    <col min="6375" max="6375" width="9.109375" style="14" customWidth="1"/>
    <col min="6376" max="6376" width="13.77734375" style="14" customWidth="1"/>
    <col min="6377" max="6377" width="15.109375" style="14" customWidth="1"/>
    <col min="6378" max="6378" width="11" style="14" bestFit="1" customWidth="1"/>
    <col min="6379" max="6379" width="17.88671875" style="14" customWidth="1"/>
    <col min="6380" max="6380" width="13.33203125" style="14" customWidth="1"/>
    <col min="6381" max="6381" width="12.109375" style="14" customWidth="1"/>
    <col min="6382" max="6382" width="11.77734375" style="14" customWidth="1"/>
    <col min="6383" max="6629" width="8" style="14"/>
    <col min="6630" max="6630" width="31.77734375" style="14" customWidth="1"/>
    <col min="6631" max="6631" width="9.109375" style="14" customWidth="1"/>
    <col min="6632" max="6632" width="13.77734375" style="14" customWidth="1"/>
    <col min="6633" max="6633" width="15.109375" style="14" customWidth="1"/>
    <col min="6634" max="6634" width="11" style="14" bestFit="1" customWidth="1"/>
    <col min="6635" max="6635" width="17.88671875" style="14" customWidth="1"/>
    <col min="6636" max="6636" width="13.33203125" style="14" customWidth="1"/>
    <col min="6637" max="6637" width="12.109375" style="14" customWidth="1"/>
    <col min="6638" max="6638" width="11.77734375" style="14" customWidth="1"/>
    <col min="6639" max="6885" width="8" style="14"/>
    <col min="6886" max="6886" width="31.77734375" style="14" customWidth="1"/>
    <col min="6887" max="6887" width="9.109375" style="14" customWidth="1"/>
    <col min="6888" max="6888" width="13.77734375" style="14" customWidth="1"/>
    <col min="6889" max="6889" width="15.109375" style="14" customWidth="1"/>
    <col min="6890" max="6890" width="11" style="14" bestFit="1" customWidth="1"/>
    <col min="6891" max="6891" width="17.88671875" style="14" customWidth="1"/>
    <col min="6892" max="6892" width="13.33203125" style="14" customWidth="1"/>
    <col min="6893" max="6893" width="12.109375" style="14" customWidth="1"/>
    <col min="6894" max="6894" width="11.77734375" style="14" customWidth="1"/>
    <col min="6895" max="7141" width="8" style="14"/>
    <col min="7142" max="7142" width="31.77734375" style="14" customWidth="1"/>
    <col min="7143" max="7143" width="9.109375" style="14" customWidth="1"/>
    <col min="7144" max="7144" width="13.77734375" style="14" customWidth="1"/>
    <col min="7145" max="7145" width="15.109375" style="14" customWidth="1"/>
    <col min="7146" max="7146" width="11" style="14" bestFit="1" customWidth="1"/>
    <col min="7147" max="7147" width="17.88671875" style="14" customWidth="1"/>
    <col min="7148" max="7148" width="13.33203125" style="14" customWidth="1"/>
    <col min="7149" max="7149" width="12.109375" style="14" customWidth="1"/>
    <col min="7150" max="7150" width="11.77734375" style="14" customWidth="1"/>
    <col min="7151" max="7397" width="8" style="14"/>
    <col min="7398" max="7398" width="31.77734375" style="14" customWidth="1"/>
    <col min="7399" max="7399" width="9.109375" style="14" customWidth="1"/>
    <col min="7400" max="7400" width="13.77734375" style="14" customWidth="1"/>
    <col min="7401" max="7401" width="15.109375" style="14" customWidth="1"/>
    <col min="7402" max="7402" width="11" style="14" bestFit="1" customWidth="1"/>
    <col min="7403" max="7403" width="17.88671875" style="14" customWidth="1"/>
    <col min="7404" max="7404" width="13.33203125" style="14" customWidth="1"/>
    <col min="7405" max="7405" width="12.109375" style="14" customWidth="1"/>
    <col min="7406" max="7406" width="11.77734375" style="14" customWidth="1"/>
    <col min="7407" max="7653" width="8" style="14"/>
    <col min="7654" max="7654" width="31.77734375" style="14" customWidth="1"/>
    <col min="7655" max="7655" width="9.109375" style="14" customWidth="1"/>
    <col min="7656" max="7656" width="13.77734375" style="14" customWidth="1"/>
    <col min="7657" max="7657" width="15.109375" style="14" customWidth="1"/>
    <col min="7658" max="7658" width="11" style="14" bestFit="1" customWidth="1"/>
    <col min="7659" max="7659" width="17.88671875" style="14" customWidth="1"/>
    <col min="7660" max="7660" width="13.33203125" style="14" customWidth="1"/>
    <col min="7661" max="7661" width="12.109375" style="14" customWidth="1"/>
    <col min="7662" max="7662" width="11.77734375" style="14" customWidth="1"/>
    <col min="7663" max="7909" width="8" style="14"/>
    <col min="7910" max="7910" width="31.77734375" style="14" customWidth="1"/>
    <col min="7911" max="7911" width="9.109375" style="14" customWidth="1"/>
    <col min="7912" max="7912" width="13.77734375" style="14" customWidth="1"/>
    <col min="7913" max="7913" width="15.109375" style="14" customWidth="1"/>
    <col min="7914" max="7914" width="11" style="14" bestFit="1" customWidth="1"/>
    <col min="7915" max="7915" width="17.88671875" style="14" customWidth="1"/>
    <col min="7916" max="7916" width="13.33203125" style="14" customWidth="1"/>
    <col min="7917" max="7917" width="12.109375" style="14" customWidth="1"/>
    <col min="7918" max="7918" width="11.77734375" style="14" customWidth="1"/>
    <col min="7919" max="8165" width="8" style="14"/>
    <col min="8166" max="8166" width="31.77734375" style="14" customWidth="1"/>
    <col min="8167" max="8167" width="9.109375" style="14" customWidth="1"/>
    <col min="8168" max="8168" width="13.77734375" style="14" customWidth="1"/>
    <col min="8169" max="8169" width="15.109375" style="14" customWidth="1"/>
    <col min="8170" max="8170" width="11" style="14" bestFit="1" customWidth="1"/>
    <col min="8171" max="8171" width="17.88671875" style="14" customWidth="1"/>
    <col min="8172" max="8172" width="13.33203125" style="14" customWidth="1"/>
    <col min="8173" max="8173" width="12.109375" style="14" customWidth="1"/>
    <col min="8174" max="8174" width="11.77734375" style="14" customWidth="1"/>
    <col min="8175" max="8421" width="8" style="14"/>
    <col min="8422" max="8422" width="31.77734375" style="14" customWidth="1"/>
    <col min="8423" max="8423" width="9.109375" style="14" customWidth="1"/>
    <col min="8424" max="8424" width="13.77734375" style="14" customWidth="1"/>
    <col min="8425" max="8425" width="15.109375" style="14" customWidth="1"/>
    <col min="8426" max="8426" width="11" style="14" bestFit="1" customWidth="1"/>
    <col min="8427" max="8427" width="17.88671875" style="14" customWidth="1"/>
    <col min="8428" max="8428" width="13.33203125" style="14" customWidth="1"/>
    <col min="8429" max="8429" width="12.109375" style="14" customWidth="1"/>
    <col min="8430" max="8430" width="11.77734375" style="14" customWidth="1"/>
    <col min="8431" max="8677" width="8" style="14"/>
    <col min="8678" max="8678" width="31.77734375" style="14" customWidth="1"/>
    <col min="8679" max="8679" width="9.109375" style="14" customWidth="1"/>
    <col min="8680" max="8680" width="13.77734375" style="14" customWidth="1"/>
    <col min="8681" max="8681" width="15.109375" style="14" customWidth="1"/>
    <col min="8682" max="8682" width="11" style="14" bestFit="1" customWidth="1"/>
    <col min="8683" max="8683" width="17.88671875" style="14" customWidth="1"/>
    <col min="8684" max="8684" width="13.33203125" style="14" customWidth="1"/>
    <col min="8685" max="8685" width="12.109375" style="14" customWidth="1"/>
    <col min="8686" max="8686" width="11.77734375" style="14" customWidth="1"/>
    <col min="8687" max="8933" width="8" style="14"/>
    <col min="8934" max="8934" width="31.77734375" style="14" customWidth="1"/>
    <col min="8935" max="8935" width="9.109375" style="14" customWidth="1"/>
    <col min="8936" max="8936" width="13.77734375" style="14" customWidth="1"/>
    <col min="8937" max="8937" width="15.109375" style="14" customWidth="1"/>
    <col min="8938" max="8938" width="11" style="14" bestFit="1" customWidth="1"/>
    <col min="8939" max="8939" width="17.88671875" style="14" customWidth="1"/>
    <col min="8940" max="8940" width="13.33203125" style="14" customWidth="1"/>
    <col min="8941" max="8941" width="12.109375" style="14" customWidth="1"/>
    <col min="8942" max="8942" width="11.77734375" style="14" customWidth="1"/>
    <col min="8943" max="9189" width="8" style="14"/>
    <col min="9190" max="9190" width="31.77734375" style="14" customWidth="1"/>
    <col min="9191" max="9191" width="9.109375" style="14" customWidth="1"/>
    <col min="9192" max="9192" width="13.77734375" style="14" customWidth="1"/>
    <col min="9193" max="9193" width="15.109375" style="14" customWidth="1"/>
    <col min="9194" max="9194" width="11" style="14" bestFit="1" customWidth="1"/>
    <col min="9195" max="9195" width="17.88671875" style="14" customWidth="1"/>
    <col min="9196" max="9196" width="13.33203125" style="14" customWidth="1"/>
    <col min="9197" max="9197" width="12.109375" style="14" customWidth="1"/>
    <col min="9198" max="9198" width="11.77734375" style="14" customWidth="1"/>
    <col min="9199" max="9445" width="8" style="14"/>
    <col min="9446" max="9446" width="31.77734375" style="14" customWidth="1"/>
    <col min="9447" max="9447" width="9.109375" style="14" customWidth="1"/>
    <col min="9448" max="9448" width="13.77734375" style="14" customWidth="1"/>
    <col min="9449" max="9449" width="15.109375" style="14" customWidth="1"/>
    <col min="9450" max="9450" width="11" style="14" bestFit="1" customWidth="1"/>
    <col min="9451" max="9451" width="17.88671875" style="14" customWidth="1"/>
    <col min="9452" max="9452" width="13.33203125" style="14" customWidth="1"/>
    <col min="9453" max="9453" width="12.109375" style="14" customWidth="1"/>
    <col min="9454" max="9454" width="11.77734375" style="14" customWidth="1"/>
    <col min="9455" max="9701" width="8" style="14"/>
    <col min="9702" max="9702" width="31.77734375" style="14" customWidth="1"/>
    <col min="9703" max="9703" width="9.109375" style="14" customWidth="1"/>
    <col min="9704" max="9704" width="13.77734375" style="14" customWidth="1"/>
    <col min="9705" max="9705" width="15.109375" style="14" customWidth="1"/>
    <col min="9706" max="9706" width="11" style="14" bestFit="1" customWidth="1"/>
    <col min="9707" max="9707" width="17.88671875" style="14" customWidth="1"/>
    <col min="9708" max="9708" width="13.33203125" style="14" customWidth="1"/>
    <col min="9709" max="9709" width="12.109375" style="14" customWidth="1"/>
    <col min="9710" max="9710" width="11.77734375" style="14" customWidth="1"/>
    <col min="9711" max="9957" width="8" style="14"/>
    <col min="9958" max="9958" width="31.77734375" style="14" customWidth="1"/>
    <col min="9959" max="9959" width="9.109375" style="14" customWidth="1"/>
    <col min="9960" max="9960" width="13.77734375" style="14" customWidth="1"/>
    <col min="9961" max="9961" width="15.109375" style="14" customWidth="1"/>
    <col min="9962" max="9962" width="11" style="14" bestFit="1" customWidth="1"/>
    <col min="9963" max="9963" width="17.88671875" style="14" customWidth="1"/>
    <col min="9964" max="9964" width="13.33203125" style="14" customWidth="1"/>
    <col min="9965" max="9965" width="12.109375" style="14" customWidth="1"/>
    <col min="9966" max="9966" width="11.77734375" style="14" customWidth="1"/>
    <col min="9967" max="10213" width="8" style="14"/>
    <col min="10214" max="10214" width="31.77734375" style="14" customWidth="1"/>
    <col min="10215" max="10215" width="9.109375" style="14" customWidth="1"/>
    <col min="10216" max="10216" width="13.77734375" style="14" customWidth="1"/>
    <col min="10217" max="10217" width="15.109375" style="14" customWidth="1"/>
    <col min="10218" max="10218" width="11" style="14" bestFit="1" customWidth="1"/>
    <col min="10219" max="10219" width="17.88671875" style="14" customWidth="1"/>
    <col min="10220" max="10220" width="13.33203125" style="14" customWidth="1"/>
    <col min="10221" max="10221" width="12.109375" style="14" customWidth="1"/>
    <col min="10222" max="10222" width="11.77734375" style="14" customWidth="1"/>
    <col min="10223" max="10469" width="8" style="14"/>
    <col min="10470" max="10470" width="31.77734375" style="14" customWidth="1"/>
    <col min="10471" max="10471" width="9.109375" style="14" customWidth="1"/>
    <col min="10472" max="10472" width="13.77734375" style="14" customWidth="1"/>
    <col min="10473" max="10473" width="15.109375" style="14" customWidth="1"/>
    <col min="10474" max="10474" width="11" style="14" bestFit="1" customWidth="1"/>
    <col min="10475" max="10475" width="17.88671875" style="14" customWidth="1"/>
    <col min="10476" max="10476" width="13.33203125" style="14" customWidth="1"/>
    <col min="10477" max="10477" width="12.109375" style="14" customWidth="1"/>
    <col min="10478" max="10478" width="11.77734375" style="14" customWidth="1"/>
    <col min="10479" max="10725" width="8" style="14"/>
    <col min="10726" max="10726" width="31.77734375" style="14" customWidth="1"/>
    <col min="10727" max="10727" width="9.109375" style="14" customWidth="1"/>
    <col min="10728" max="10728" width="13.77734375" style="14" customWidth="1"/>
    <col min="10729" max="10729" width="15.109375" style="14" customWidth="1"/>
    <col min="10730" max="10730" width="11" style="14" bestFit="1" customWidth="1"/>
    <col min="10731" max="10731" width="17.88671875" style="14" customWidth="1"/>
    <col min="10732" max="10732" width="13.33203125" style="14" customWidth="1"/>
    <col min="10733" max="10733" width="12.109375" style="14" customWidth="1"/>
    <col min="10734" max="10734" width="11.77734375" style="14" customWidth="1"/>
    <col min="10735" max="10981" width="8" style="14"/>
    <col min="10982" max="10982" width="31.77734375" style="14" customWidth="1"/>
    <col min="10983" max="10983" width="9.109375" style="14" customWidth="1"/>
    <col min="10984" max="10984" width="13.77734375" style="14" customWidth="1"/>
    <col min="10985" max="10985" width="15.109375" style="14" customWidth="1"/>
    <col min="10986" max="10986" width="11" style="14" bestFit="1" customWidth="1"/>
    <col min="10987" max="10987" width="17.88671875" style="14" customWidth="1"/>
    <col min="10988" max="10988" width="13.33203125" style="14" customWidth="1"/>
    <col min="10989" max="10989" width="12.109375" style="14" customWidth="1"/>
    <col min="10990" max="10990" width="11.77734375" style="14" customWidth="1"/>
    <col min="10991" max="11237" width="8" style="14"/>
    <col min="11238" max="11238" width="31.77734375" style="14" customWidth="1"/>
    <col min="11239" max="11239" width="9.109375" style="14" customWidth="1"/>
    <col min="11240" max="11240" width="13.77734375" style="14" customWidth="1"/>
    <col min="11241" max="11241" width="15.109375" style="14" customWidth="1"/>
    <col min="11242" max="11242" width="11" style="14" bestFit="1" customWidth="1"/>
    <col min="11243" max="11243" width="17.88671875" style="14" customWidth="1"/>
    <col min="11244" max="11244" width="13.33203125" style="14" customWidth="1"/>
    <col min="11245" max="11245" width="12.109375" style="14" customWidth="1"/>
    <col min="11246" max="11246" width="11.77734375" style="14" customWidth="1"/>
    <col min="11247" max="11493" width="8" style="14"/>
    <col min="11494" max="11494" width="31.77734375" style="14" customWidth="1"/>
    <col min="11495" max="11495" width="9.109375" style="14" customWidth="1"/>
    <col min="11496" max="11496" width="13.77734375" style="14" customWidth="1"/>
    <col min="11497" max="11497" width="15.109375" style="14" customWidth="1"/>
    <col min="11498" max="11498" width="11" style="14" bestFit="1" customWidth="1"/>
    <col min="11499" max="11499" width="17.88671875" style="14" customWidth="1"/>
    <col min="11500" max="11500" width="13.33203125" style="14" customWidth="1"/>
    <col min="11501" max="11501" width="12.109375" style="14" customWidth="1"/>
    <col min="11502" max="11502" width="11.77734375" style="14" customWidth="1"/>
    <col min="11503" max="11749" width="8" style="14"/>
    <col min="11750" max="11750" width="31.77734375" style="14" customWidth="1"/>
    <col min="11751" max="11751" width="9.109375" style="14" customWidth="1"/>
    <col min="11752" max="11752" width="13.77734375" style="14" customWidth="1"/>
    <col min="11753" max="11753" width="15.109375" style="14" customWidth="1"/>
    <col min="11754" max="11754" width="11" style="14" bestFit="1" customWidth="1"/>
    <col min="11755" max="11755" width="17.88671875" style="14" customWidth="1"/>
    <col min="11756" max="11756" width="13.33203125" style="14" customWidth="1"/>
    <col min="11757" max="11757" width="12.109375" style="14" customWidth="1"/>
    <col min="11758" max="11758" width="11.77734375" style="14" customWidth="1"/>
    <col min="11759" max="12005" width="8" style="14"/>
    <col min="12006" max="12006" width="31.77734375" style="14" customWidth="1"/>
    <col min="12007" max="12007" width="9.109375" style="14" customWidth="1"/>
    <col min="12008" max="12008" width="13.77734375" style="14" customWidth="1"/>
    <col min="12009" max="12009" width="15.109375" style="14" customWidth="1"/>
    <col min="12010" max="12010" width="11" style="14" bestFit="1" customWidth="1"/>
    <col min="12011" max="12011" width="17.88671875" style="14" customWidth="1"/>
    <col min="12012" max="12012" width="13.33203125" style="14" customWidth="1"/>
    <col min="12013" max="12013" width="12.109375" style="14" customWidth="1"/>
    <col min="12014" max="12014" width="11.77734375" style="14" customWidth="1"/>
    <col min="12015" max="12261" width="8" style="14"/>
    <col min="12262" max="12262" width="31.77734375" style="14" customWidth="1"/>
    <col min="12263" max="12263" width="9.109375" style="14" customWidth="1"/>
    <col min="12264" max="12264" width="13.77734375" style="14" customWidth="1"/>
    <col min="12265" max="12265" width="15.109375" style="14" customWidth="1"/>
    <col min="12266" max="12266" width="11" style="14" bestFit="1" customWidth="1"/>
    <col min="12267" max="12267" width="17.88671875" style="14" customWidth="1"/>
    <col min="12268" max="12268" width="13.33203125" style="14" customWidth="1"/>
    <col min="12269" max="12269" width="12.109375" style="14" customWidth="1"/>
    <col min="12270" max="12270" width="11.77734375" style="14" customWidth="1"/>
    <col min="12271" max="12517" width="8" style="14"/>
    <col min="12518" max="12518" width="31.77734375" style="14" customWidth="1"/>
    <col min="12519" max="12519" width="9.109375" style="14" customWidth="1"/>
    <col min="12520" max="12520" width="13.77734375" style="14" customWidth="1"/>
    <col min="12521" max="12521" width="15.109375" style="14" customWidth="1"/>
    <col min="12522" max="12522" width="11" style="14" bestFit="1" customWidth="1"/>
    <col min="12523" max="12523" width="17.88671875" style="14" customWidth="1"/>
    <col min="12524" max="12524" width="13.33203125" style="14" customWidth="1"/>
    <col min="12525" max="12525" width="12.109375" style="14" customWidth="1"/>
    <col min="12526" max="12526" width="11.77734375" style="14" customWidth="1"/>
    <col min="12527" max="12773" width="8" style="14"/>
    <col min="12774" max="12774" width="31.77734375" style="14" customWidth="1"/>
    <col min="12775" max="12775" width="9.109375" style="14" customWidth="1"/>
    <col min="12776" max="12776" width="13.77734375" style="14" customWidth="1"/>
    <col min="12777" max="12777" width="15.109375" style="14" customWidth="1"/>
    <col min="12778" max="12778" width="11" style="14" bestFit="1" customWidth="1"/>
    <col min="12779" max="12779" width="17.88671875" style="14" customWidth="1"/>
    <col min="12780" max="12780" width="13.33203125" style="14" customWidth="1"/>
    <col min="12781" max="12781" width="12.109375" style="14" customWidth="1"/>
    <col min="12782" max="12782" width="11.77734375" style="14" customWidth="1"/>
    <col min="12783" max="13029" width="8" style="14"/>
    <col min="13030" max="13030" width="31.77734375" style="14" customWidth="1"/>
    <col min="13031" max="13031" width="9.109375" style="14" customWidth="1"/>
    <col min="13032" max="13032" width="13.77734375" style="14" customWidth="1"/>
    <col min="13033" max="13033" width="15.109375" style="14" customWidth="1"/>
    <col min="13034" max="13034" width="11" style="14" bestFit="1" customWidth="1"/>
    <col min="13035" max="13035" width="17.88671875" style="14" customWidth="1"/>
    <col min="13036" max="13036" width="13.33203125" style="14" customWidth="1"/>
    <col min="13037" max="13037" width="12.109375" style="14" customWidth="1"/>
    <col min="13038" max="13038" width="11.77734375" style="14" customWidth="1"/>
    <col min="13039" max="13285" width="8" style="14"/>
    <col min="13286" max="13286" width="31.77734375" style="14" customWidth="1"/>
    <col min="13287" max="13287" width="9.109375" style="14" customWidth="1"/>
    <col min="13288" max="13288" width="13.77734375" style="14" customWidth="1"/>
    <col min="13289" max="13289" width="15.109375" style="14" customWidth="1"/>
    <col min="13290" max="13290" width="11" style="14" bestFit="1" customWidth="1"/>
    <col min="13291" max="13291" width="17.88671875" style="14" customWidth="1"/>
    <col min="13292" max="13292" width="13.33203125" style="14" customWidth="1"/>
    <col min="13293" max="13293" width="12.109375" style="14" customWidth="1"/>
    <col min="13294" max="13294" width="11.77734375" style="14" customWidth="1"/>
    <col min="13295" max="13541" width="8" style="14"/>
    <col min="13542" max="13542" width="31.77734375" style="14" customWidth="1"/>
    <col min="13543" max="13543" width="9.109375" style="14" customWidth="1"/>
    <col min="13544" max="13544" width="13.77734375" style="14" customWidth="1"/>
    <col min="13545" max="13545" width="15.109375" style="14" customWidth="1"/>
    <col min="13546" max="13546" width="11" style="14" bestFit="1" customWidth="1"/>
    <col min="13547" max="13547" width="17.88671875" style="14" customWidth="1"/>
    <col min="13548" max="13548" width="13.33203125" style="14" customWidth="1"/>
    <col min="13549" max="13549" width="12.109375" style="14" customWidth="1"/>
    <col min="13550" max="13550" width="11.77734375" style="14" customWidth="1"/>
    <col min="13551" max="13797" width="8" style="14"/>
    <col min="13798" max="13798" width="31.77734375" style="14" customWidth="1"/>
    <col min="13799" max="13799" width="9.109375" style="14" customWidth="1"/>
    <col min="13800" max="13800" width="13.77734375" style="14" customWidth="1"/>
    <col min="13801" max="13801" width="15.109375" style="14" customWidth="1"/>
    <col min="13802" max="13802" width="11" style="14" bestFit="1" customWidth="1"/>
    <col min="13803" max="13803" width="17.88671875" style="14" customWidth="1"/>
    <col min="13804" max="13804" width="13.33203125" style="14" customWidth="1"/>
    <col min="13805" max="13805" width="12.109375" style="14" customWidth="1"/>
    <col min="13806" max="13806" width="11.77734375" style="14" customWidth="1"/>
    <col min="13807" max="14053" width="8" style="14"/>
    <col min="14054" max="14054" width="31.77734375" style="14" customWidth="1"/>
    <col min="14055" max="14055" width="9.109375" style="14" customWidth="1"/>
    <col min="14056" max="14056" width="13.77734375" style="14" customWidth="1"/>
    <col min="14057" max="14057" width="15.109375" style="14" customWidth="1"/>
    <col min="14058" max="14058" width="11" style="14" bestFit="1" customWidth="1"/>
    <col min="14059" max="14059" width="17.88671875" style="14" customWidth="1"/>
    <col min="14060" max="14060" width="13.33203125" style="14" customWidth="1"/>
    <col min="14061" max="14061" width="12.109375" style="14" customWidth="1"/>
    <col min="14062" max="14062" width="11.77734375" style="14" customWidth="1"/>
    <col min="14063" max="14309" width="8" style="14"/>
    <col min="14310" max="14310" width="31.77734375" style="14" customWidth="1"/>
    <col min="14311" max="14311" width="9.109375" style="14" customWidth="1"/>
    <col min="14312" max="14312" width="13.77734375" style="14" customWidth="1"/>
    <col min="14313" max="14313" width="15.109375" style="14" customWidth="1"/>
    <col min="14314" max="14314" width="11" style="14" bestFit="1" customWidth="1"/>
    <col min="14315" max="14315" width="17.88671875" style="14" customWidth="1"/>
    <col min="14316" max="14316" width="13.33203125" style="14" customWidth="1"/>
    <col min="14317" max="14317" width="12.109375" style="14" customWidth="1"/>
    <col min="14318" max="14318" width="11.77734375" style="14" customWidth="1"/>
    <col min="14319" max="14565" width="8" style="14"/>
    <col min="14566" max="14566" width="31.77734375" style="14" customWidth="1"/>
    <col min="14567" max="14567" width="9.109375" style="14" customWidth="1"/>
    <col min="14568" max="14568" width="13.77734375" style="14" customWidth="1"/>
    <col min="14569" max="14569" width="15.109375" style="14" customWidth="1"/>
    <col min="14570" max="14570" width="11" style="14" bestFit="1" customWidth="1"/>
    <col min="14571" max="14571" width="17.88671875" style="14" customWidth="1"/>
    <col min="14572" max="14572" width="13.33203125" style="14" customWidth="1"/>
    <col min="14573" max="14573" width="12.109375" style="14" customWidth="1"/>
    <col min="14574" max="14574" width="11.77734375" style="14" customWidth="1"/>
    <col min="14575" max="14821" width="8" style="14"/>
    <col min="14822" max="14822" width="31.77734375" style="14" customWidth="1"/>
    <col min="14823" max="14823" width="9.109375" style="14" customWidth="1"/>
    <col min="14824" max="14824" width="13.77734375" style="14" customWidth="1"/>
    <col min="14825" max="14825" width="15.109375" style="14" customWidth="1"/>
    <col min="14826" max="14826" width="11" style="14" bestFit="1" customWidth="1"/>
    <col min="14827" max="14827" width="17.88671875" style="14" customWidth="1"/>
    <col min="14828" max="14828" width="13.33203125" style="14" customWidth="1"/>
    <col min="14829" max="14829" width="12.109375" style="14" customWidth="1"/>
    <col min="14830" max="14830" width="11.77734375" style="14" customWidth="1"/>
    <col min="14831" max="15077" width="8" style="14"/>
    <col min="15078" max="15078" width="31.77734375" style="14" customWidth="1"/>
    <col min="15079" max="15079" width="9.109375" style="14" customWidth="1"/>
    <col min="15080" max="15080" width="13.77734375" style="14" customWidth="1"/>
    <col min="15081" max="15081" width="15.109375" style="14" customWidth="1"/>
    <col min="15082" max="15082" width="11" style="14" bestFit="1" customWidth="1"/>
    <col min="15083" max="15083" width="17.88671875" style="14" customWidth="1"/>
    <col min="15084" max="15084" width="13.33203125" style="14" customWidth="1"/>
    <col min="15085" max="15085" width="12.109375" style="14" customWidth="1"/>
    <col min="15086" max="15086" width="11.77734375" style="14" customWidth="1"/>
    <col min="15087" max="15333" width="8" style="14"/>
    <col min="15334" max="15334" width="31.77734375" style="14" customWidth="1"/>
    <col min="15335" max="15335" width="9.109375" style="14" customWidth="1"/>
    <col min="15336" max="15336" width="13.77734375" style="14" customWidth="1"/>
    <col min="15337" max="15337" width="15.109375" style="14" customWidth="1"/>
    <col min="15338" max="15338" width="11" style="14" bestFit="1" customWidth="1"/>
    <col min="15339" max="15339" width="17.88671875" style="14" customWidth="1"/>
    <col min="15340" max="15340" width="13.33203125" style="14" customWidth="1"/>
    <col min="15341" max="15341" width="12.109375" style="14" customWidth="1"/>
    <col min="15342" max="15342" width="11.77734375" style="14" customWidth="1"/>
    <col min="15343" max="15589" width="8" style="14"/>
    <col min="15590" max="15590" width="31.77734375" style="14" customWidth="1"/>
    <col min="15591" max="15591" width="9.109375" style="14" customWidth="1"/>
    <col min="15592" max="15592" width="13.77734375" style="14" customWidth="1"/>
    <col min="15593" max="15593" width="15.109375" style="14" customWidth="1"/>
    <col min="15594" max="15594" width="11" style="14" bestFit="1" customWidth="1"/>
    <col min="15595" max="15595" width="17.88671875" style="14" customWidth="1"/>
    <col min="15596" max="15596" width="13.33203125" style="14" customWidth="1"/>
    <col min="15597" max="15597" width="12.109375" style="14" customWidth="1"/>
    <col min="15598" max="15598" width="11.77734375" style="14" customWidth="1"/>
    <col min="15599" max="15845" width="8" style="14"/>
    <col min="15846" max="15846" width="31.77734375" style="14" customWidth="1"/>
    <col min="15847" max="15847" width="9.109375" style="14" customWidth="1"/>
    <col min="15848" max="15848" width="13.77734375" style="14" customWidth="1"/>
    <col min="15849" max="15849" width="15.109375" style="14" customWidth="1"/>
    <col min="15850" max="15850" width="11" style="14" bestFit="1" customWidth="1"/>
    <col min="15851" max="15851" width="17.88671875" style="14" customWidth="1"/>
    <col min="15852" max="15852" width="13.33203125" style="14" customWidth="1"/>
    <col min="15853" max="15853" width="12.109375" style="14" customWidth="1"/>
    <col min="15854" max="15854" width="11.77734375" style="14" customWidth="1"/>
    <col min="15855" max="16101" width="8" style="14"/>
    <col min="16102" max="16102" width="31.77734375" style="14" customWidth="1"/>
    <col min="16103" max="16103" width="9.109375" style="14" customWidth="1"/>
    <col min="16104" max="16104" width="13.77734375" style="14" customWidth="1"/>
    <col min="16105" max="16105" width="15.109375" style="14" customWidth="1"/>
    <col min="16106" max="16106" width="11" style="14" bestFit="1" customWidth="1"/>
    <col min="16107" max="16107" width="17.88671875" style="14" customWidth="1"/>
    <col min="16108" max="16108" width="13.33203125" style="14" customWidth="1"/>
    <col min="16109" max="16109" width="12.109375" style="14" customWidth="1"/>
    <col min="16110" max="16110" width="11.77734375" style="14" customWidth="1"/>
    <col min="16111" max="16384" width="8" style="14"/>
  </cols>
  <sheetData>
    <row r="1" spans="1:6" s="13" customFormat="1" ht="15" x14ac:dyDescent="0.2">
      <c r="A1" s="129" t="s">
        <v>505</v>
      </c>
      <c r="B1" s="129"/>
      <c r="C1" s="129"/>
      <c r="D1" s="129"/>
      <c r="E1" s="129"/>
      <c r="F1" s="129"/>
    </row>
    <row r="2" spans="1:6" s="13" customFormat="1" ht="15" x14ac:dyDescent="0.2">
      <c r="A2" s="130" t="s">
        <v>506</v>
      </c>
      <c r="B2" s="130"/>
      <c r="C2" s="130"/>
      <c r="D2" s="130"/>
      <c r="E2" s="130"/>
      <c r="F2" s="130"/>
    </row>
    <row r="3" spans="1:6" ht="49.9" customHeight="1" x14ac:dyDescent="0.2">
      <c r="A3" s="100"/>
      <c r="B3" s="102" t="s">
        <v>1</v>
      </c>
      <c r="C3" s="102" t="s">
        <v>434</v>
      </c>
      <c r="D3" s="105" t="s">
        <v>496</v>
      </c>
      <c r="E3" s="131"/>
      <c r="F3" s="127"/>
    </row>
    <row r="4" spans="1:6" ht="51" x14ac:dyDescent="0.2">
      <c r="A4" s="101"/>
      <c r="B4" s="103"/>
      <c r="C4" s="103"/>
      <c r="D4" s="34" t="s">
        <v>435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41">
        <v>886155.00000000012</v>
      </c>
      <c r="D5" s="41">
        <v>268266.2</v>
      </c>
      <c r="E5" s="41">
        <v>30.3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41">
        <v>390500.6</v>
      </c>
      <c r="D6" s="7" t="s">
        <v>14</v>
      </c>
      <c r="E6" s="7" t="s">
        <v>14</v>
      </c>
      <c r="F6" s="18" t="s">
        <v>9</v>
      </c>
    </row>
    <row r="7" spans="1:6" s="22" customFormat="1" ht="15.6" customHeight="1" x14ac:dyDescent="0.2">
      <c r="A7" s="53" t="s">
        <v>10</v>
      </c>
      <c r="B7" s="23">
        <v>49</v>
      </c>
      <c r="C7" s="8" t="s">
        <v>14</v>
      </c>
      <c r="D7" s="8" t="s">
        <v>14</v>
      </c>
      <c r="E7" s="8" t="s">
        <v>14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8" t="s">
        <v>32</v>
      </c>
      <c r="D8" s="8" t="s">
        <v>32</v>
      </c>
      <c r="E8" s="8" t="s">
        <v>32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8" t="s">
        <v>32</v>
      </c>
      <c r="D9" s="8" t="s">
        <v>32</v>
      </c>
      <c r="E9" s="8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8" t="s">
        <v>14</v>
      </c>
      <c r="D10" s="8" t="s">
        <v>14</v>
      </c>
      <c r="E10" s="8" t="s">
        <v>14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8" t="s">
        <v>14</v>
      </c>
      <c r="D11" s="8" t="s">
        <v>32</v>
      </c>
      <c r="E11" s="8" t="s">
        <v>32</v>
      </c>
      <c r="F11" s="24" t="s">
        <v>60</v>
      </c>
    </row>
    <row r="12" spans="1:6" s="27" customFormat="1" ht="25.5" x14ac:dyDescent="0.2">
      <c r="A12" s="20" t="s">
        <v>67</v>
      </c>
      <c r="B12" s="21" t="s">
        <v>68</v>
      </c>
      <c r="C12" s="7" t="s">
        <v>14</v>
      </c>
      <c r="D12" s="7" t="s">
        <v>14</v>
      </c>
      <c r="E12" s="7" t="s">
        <v>14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8" t="s">
        <v>14</v>
      </c>
      <c r="D13" s="8" t="s">
        <v>14</v>
      </c>
      <c r="E13" s="8" t="s">
        <v>14</v>
      </c>
      <c r="F13" s="24" t="s">
        <v>71</v>
      </c>
    </row>
    <row r="14" spans="1:6" s="27" customFormat="1" ht="25.5" x14ac:dyDescent="0.2">
      <c r="A14" s="25" t="s">
        <v>84</v>
      </c>
      <c r="B14" s="23">
        <v>56</v>
      </c>
      <c r="C14" s="8" t="s">
        <v>32</v>
      </c>
      <c r="D14" s="8" t="s">
        <v>32</v>
      </c>
      <c r="E14" s="8" t="s">
        <v>32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7">
        <v>17111.3</v>
      </c>
      <c r="D15" s="7" t="s">
        <v>14</v>
      </c>
      <c r="E15" s="7" t="s">
        <v>14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8" t="s">
        <v>14</v>
      </c>
      <c r="D16" s="8" t="s">
        <v>32</v>
      </c>
      <c r="E16" s="8" t="s">
        <v>32</v>
      </c>
      <c r="F16" s="24" t="s">
        <v>99</v>
      </c>
    </row>
    <row r="17" spans="1:6" s="27" customFormat="1" ht="38.25" x14ac:dyDescent="0.2">
      <c r="A17" s="25" t="s">
        <v>106</v>
      </c>
      <c r="B17" s="23">
        <v>59</v>
      </c>
      <c r="C17" s="8" t="s">
        <v>14</v>
      </c>
      <c r="D17" s="8" t="s">
        <v>32</v>
      </c>
      <c r="E17" s="8" t="s">
        <v>32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8" t="s">
        <v>14</v>
      </c>
      <c r="D18" s="8" t="s">
        <v>32</v>
      </c>
      <c r="E18" s="8" t="s">
        <v>32</v>
      </c>
      <c r="F18" s="24" t="s">
        <v>115</v>
      </c>
    </row>
    <row r="19" spans="1:6" x14ac:dyDescent="0.2">
      <c r="A19" s="53" t="s">
        <v>122</v>
      </c>
      <c r="B19" s="23">
        <v>61</v>
      </c>
      <c r="C19" s="8">
        <v>13089.2</v>
      </c>
      <c r="D19" s="8" t="s">
        <v>14</v>
      </c>
      <c r="E19" s="8" t="s">
        <v>14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8" t="s">
        <v>14</v>
      </c>
      <c r="D20" s="8" t="s">
        <v>32</v>
      </c>
      <c r="E20" s="8" t="s">
        <v>32</v>
      </c>
      <c r="F20" s="24" t="s">
        <v>137</v>
      </c>
    </row>
    <row r="21" spans="1:6" x14ac:dyDescent="0.2">
      <c r="A21" s="53" t="s">
        <v>138</v>
      </c>
      <c r="B21" s="23">
        <v>63</v>
      </c>
      <c r="C21" s="8" t="s">
        <v>32</v>
      </c>
      <c r="D21" s="8" t="s">
        <v>32</v>
      </c>
      <c r="E21" s="8" t="s">
        <v>32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64">
        <v>10013.5</v>
      </c>
      <c r="D22" s="7" t="s">
        <v>14</v>
      </c>
      <c r="E22" s="7" t="s">
        <v>14</v>
      </c>
      <c r="F22" s="18" t="s">
        <v>148</v>
      </c>
    </row>
    <row r="23" spans="1:6" ht="25.5" x14ac:dyDescent="0.2">
      <c r="A23" s="20" t="s">
        <v>158</v>
      </c>
      <c r="B23" s="21" t="s">
        <v>159</v>
      </c>
      <c r="C23" s="7">
        <v>12916.7</v>
      </c>
      <c r="D23" s="7" t="s">
        <v>14</v>
      </c>
      <c r="E23" s="7" t="s">
        <v>14</v>
      </c>
      <c r="F23" s="18" t="s">
        <v>160</v>
      </c>
    </row>
    <row r="24" spans="1:6" ht="30.6" customHeight="1" x14ac:dyDescent="0.2">
      <c r="A24" s="28" t="s">
        <v>161</v>
      </c>
      <c r="B24" s="23">
        <v>69</v>
      </c>
      <c r="C24" s="8" t="s">
        <v>32</v>
      </c>
      <c r="D24" s="8" t="s">
        <v>32</v>
      </c>
      <c r="E24" s="8" t="s">
        <v>32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8" t="s">
        <v>32</v>
      </c>
      <c r="D25" s="8" t="s">
        <v>32</v>
      </c>
      <c r="E25" s="8" t="s">
        <v>32</v>
      </c>
      <c r="F25" s="48" t="s">
        <v>170</v>
      </c>
    </row>
    <row r="26" spans="1:6" ht="40.9" customHeight="1" x14ac:dyDescent="0.2">
      <c r="A26" s="28" t="s">
        <v>177</v>
      </c>
      <c r="B26" s="23">
        <v>71</v>
      </c>
      <c r="C26" s="8" t="s">
        <v>14</v>
      </c>
      <c r="D26" s="8" t="s">
        <v>14</v>
      </c>
      <c r="E26" s="8" t="s">
        <v>14</v>
      </c>
      <c r="F26" s="48" t="s">
        <v>178</v>
      </c>
    </row>
    <row r="27" spans="1:6" x14ac:dyDescent="0.2">
      <c r="A27" s="53" t="s">
        <v>185</v>
      </c>
      <c r="B27" s="23">
        <v>72</v>
      </c>
      <c r="C27" s="8" t="s">
        <v>32</v>
      </c>
      <c r="D27" s="8" t="s">
        <v>32</v>
      </c>
      <c r="E27" s="8" t="s">
        <v>32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8" t="s">
        <v>32</v>
      </c>
      <c r="D28" s="8" t="s">
        <v>32</v>
      </c>
      <c r="E28" s="8" t="s">
        <v>32</v>
      </c>
      <c r="F28" s="24" t="s">
        <v>194</v>
      </c>
    </row>
    <row r="29" spans="1:6" ht="25.5" x14ac:dyDescent="0.2">
      <c r="A29" s="25" t="s">
        <v>201</v>
      </c>
      <c r="B29" s="23">
        <v>74</v>
      </c>
      <c r="C29" s="8" t="s">
        <v>32</v>
      </c>
      <c r="D29" s="8" t="s">
        <v>32</v>
      </c>
      <c r="E29" s="8" t="s">
        <v>32</v>
      </c>
      <c r="F29" s="24" t="s">
        <v>202</v>
      </c>
    </row>
    <row r="30" spans="1:6" x14ac:dyDescent="0.2">
      <c r="A30" s="53" t="s">
        <v>215</v>
      </c>
      <c r="B30" s="23">
        <v>75</v>
      </c>
      <c r="C30" s="8" t="s">
        <v>14</v>
      </c>
      <c r="D30" s="8" t="s">
        <v>14</v>
      </c>
      <c r="E30" s="8" t="s">
        <v>14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41">
        <v>67966.899999999994</v>
      </c>
      <c r="D31" s="41">
        <v>13285.9</v>
      </c>
      <c r="E31" s="41">
        <v>19.5</v>
      </c>
      <c r="F31" s="18" t="s">
        <v>219</v>
      </c>
    </row>
    <row r="32" spans="1:6" x14ac:dyDescent="0.2">
      <c r="A32" s="53" t="s">
        <v>220</v>
      </c>
      <c r="B32" s="23">
        <v>77</v>
      </c>
      <c r="C32" s="8" t="s">
        <v>14</v>
      </c>
      <c r="D32" s="8" t="s">
        <v>32</v>
      </c>
      <c r="E32" s="8" t="s">
        <v>32</v>
      </c>
      <c r="F32" s="24" t="s">
        <v>221</v>
      </c>
    </row>
    <row r="33" spans="1:6" x14ac:dyDescent="0.2">
      <c r="A33" s="53" t="s">
        <v>234</v>
      </c>
      <c r="B33" s="23">
        <v>78</v>
      </c>
      <c r="C33" s="8" t="s">
        <v>14</v>
      </c>
      <c r="D33" s="8" t="s">
        <v>32</v>
      </c>
      <c r="E33" s="8" t="s">
        <v>32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8" t="s">
        <v>14</v>
      </c>
      <c r="D34" s="8" t="s">
        <v>14</v>
      </c>
      <c r="E34" s="8" t="s">
        <v>14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42">
        <v>10768.3</v>
      </c>
      <c r="D35" s="8" t="s">
        <v>14</v>
      </c>
      <c r="E35" s="8" t="s">
        <v>14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42">
        <v>33734.400000000001</v>
      </c>
      <c r="D36" s="42">
        <v>12600.1</v>
      </c>
      <c r="E36" s="42">
        <v>37.4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8" t="s">
        <v>32</v>
      </c>
      <c r="D37" s="8" t="s">
        <v>32</v>
      </c>
      <c r="E37" s="8" t="s">
        <v>32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41">
        <v>11526</v>
      </c>
      <c r="D38" s="41">
        <v>11333.7</v>
      </c>
      <c r="E38" s="41">
        <v>98.3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41">
        <v>365673.2</v>
      </c>
      <c r="D39" s="7" t="s">
        <v>14</v>
      </c>
      <c r="E39" s="7" t="s">
        <v>14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8">
        <v>365673.2</v>
      </c>
      <c r="D40" s="8" t="s">
        <v>14</v>
      </c>
      <c r="E40" s="8" t="s">
        <v>14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8" t="s">
        <v>32</v>
      </c>
      <c r="D41" s="8" t="s">
        <v>32</v>
      </c>
      <c r="E41" s="8" t="s">
        <v>32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8" t="s">
        <v>32</v>
      </c>
      <c r="D42" s="8" t="s">
        <v>32</v>
      </c>
      <c r="E42" s="8" t="s">
        <v>32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7" t="s">
        <v>14</v>
      </c>
      <c r="D43" s="7" t="s">
        <v>14</v>
      </c>
      <c r="E43" s="7" t="s">
        <v>14</v>
      </c>
      <c r="F43" s="18" t="s">
        <v>348</v>
      </c>
    </row>
    <row r="44" spans="1:6" ht="25.5" x14ac:dyDescent="0.2">
      <c r="A44" s="25" t="s">
        <v>349</v>
      </c>
      <c r="B44" s="23">
        <v>90</v>
      </c>
      <c r="C44" s="8" t="s">
        <v>14</v>
      </c>
      <c r="D44" s="8" t="s">
        <v>14</v>
      </c>
      <c r="E44" s="8" t="s">
        <v>14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8" t="s">
        <v>14</v>
      </c>
      <c r="D45" s="8" t="s">
        <v>14</v>
      </c>
      <c r="E45" s="8" t="s">
        <v>14</v>
      </c>
      <c r="F45" s="24" t="s">
        <v>352</v>
      </c>
    </row>
    <row r="46" spans="1:6" x14ac:dyDescent="0.2">
      <c r="A46" s="53" t="s">
        <v>353</v>
      </c>
      <c r="B46" s="23">
        <v>92</v>
      </c>
      <c r="C46" s="8" t="s">
        <v>32</v>
      </c>
      <c r="D46" s="8" t="s">
        <v>32</v>
      </c>
      <c r="E46" s="8" t="s">
        <v>32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8" t="s">
        <v>32</v>
      </c>
      <c r="D47" s="8" t="s">
        <v>32</v>
      </c>
      <c r="E47" s="8" t="s">
        <v>32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7" t="s">
        <v>14</v>
      </c>
      <c r="D48" s="7" t="s">
        <v>14</v>
      </c>
      <c r="E48" s="7" t="s">
        <v>14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8" t="s">
        <v>14</v>
      </c>
      <c r="D49" s="8" t="s">
        <v>14</v>
      </c>
      <c r="E49" s="8" t="s">
        <v>14</v>
      </c>
      <c r="F49" s="24" t="s">
        <v>367</v>
      </c>
    </row>
    <row r="50" spans="1:6" x14ac:dyDescent="0.2">
      <c r="A50" s="53" t="s">
        <v>374</v>
      </c>
      <c r="B50" s="23">
        <v>96</v>
      </c>
      <c r="C50" s="8" t="s">
        <v>14</v>
      </c>
      <c r="D50" s="8" t="s">
        <v>14</v>
      </c>
      <c r="E50" s="8" t="s">
        <v>14</v>
      </c>
      <c r="F50" s="24" t="s">
        <v>375</v>
      </c>
    </row>
    <row r="51" spans="1:6" ht="7.5" customHeight="1" x14ac:dyDescent="0.2">
      <c r="A51" s="49"/>
      <c r="B51" s="55"/>
      <c r="C51" s="55"/>
      <c r="D51" s="55"/>
      <c r="E51" s="55"/>
      <c r="F51" s="55"/>
    </row>
    <row r="52" spans="1:6" ht="26.25" customHeight="1" x14ac:dyDescent="0.2">
      <c r="A52" s="95" t="s">
        <v>437</v>
      </c>
      <c r="B52" s="96"/>
      <c r="C52" s="96"/>
      <c r="D52" s="96"/>
      <c r="E52" s="96"/>
      <c r="F52" s="96"/>
    </row>
    <row r="53" spans="1:6" ht="38.25" customHeight="1" x14ac:dyDescent="0.2">
      <c r="A53" s="115" t="s">
        <v>432</v>
      </c>
      <c r="B53" s="115"/>
      <c r="C53" s="115"/>
      <c r="D53" s="115"/>
      <c r="E53" s="115"/>
      <c r="F53" s="115"/>
    </row>
    <row r="54" spans="1:6" ht="26.25" customHeight="1" x14ac:dyDescent="0.2">
      <c r="A54" s="94" t="s">
        <v>433</v>
      </c>
      <c r="B54" s="94"/>
      <c r="C54" s="94"/>
      <c r="D54" s="94"/>
      <c r="E54" s="94"/>
      <c r="F54" s="94"/>
    </row>
  </sheetData>
  <mergeCells count="10">
    <mergeCell ref="A53:F53"/>
    <mergeCell ref="A54:F54"/>
    <mergeCell ref="A1:F1"/>
    <mergeCell ref="A2:F2"/>
    <mergeCell ref="A3:A4"/>
    <mergeCell ref="B3:B4"/>
    <mergeCell ref="C3:C4"/>
    <mergeCell ref="D3:E3"/>
    <mergeCell ref="F3:F4"/>
    <mergeCell ref="A52:F5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9.5546875" defaultRowHeight="12.75" x14ac:dyDescent="0.2"/>
  <cols>
    <col min="1" max="1" width="40.21875" style="14" customWidth="1"/>
    <col min="2" max="2" width="11.33203125" style="29" customWidth="1"/>
    <col min="3" max="3" width="15.33203125" style="15" customWidth="1"/>
    <col min="4" max="4" width="15.21875" style="15" customWidth="1"/>
    <col min="5" max="5" width="13.6640625" style="15" customWidth="1"/>
    <col min="6" max="6" width="47.44140625" style="15" customWidth="1"/>
    <col min="7" max="217" width="8.44140625" style="14" customWidth="1"/>
    <col min="218" max="218" width="33.44140625" style="14" customWidth="1"/>
    <col min="219" max="219" width="9.5546875" style="14"/>
    <col min="220" max="220" width="33.44140625" style="14" customWidth="1"/>
    <col min="221" max="221" width="9.5546875" style="14"/>
    <col min="222" max="222" width="14.44140625" style="14" customWidth="1"/>
    <col min="223" max="223" width="15.88671875" style="14" customWidth="1"/>
    <col min="224" max="224" width="15" style="14" customWidth="1"/>
    <col min="225" max="225" width="33.44140625" style="14" customWidth="1"/>
    <col min="226" max="226" width="14" style="14" customWidth="1"/>
    <col min="227" max="227" width="12.77734375" style="14" customWidth="1"/>
    <col min="228" max="473" width="8.44140625" style="14" customWidth="1"/>
    <col min="474" max="474" width="33.44140625" style="14" customWidth="1"/>
    <col min="475" max="475" width="9.5546875" style="14"/>
    <col min="476" max="476" width="33.44140625" style="14" customWidth="1"/>
    <col min="477" max="477" width="9.5546875" style="14"/>
    <col min="478" max="478" width="14.44140625" style="14" customWidth="1"/>
    <col min="479" max="479" width="15.88671875" style="14" customWidth="1"/>
    <col min="480" max="480" width="15" style="14" customWidth="1"/>
    <col min="481" max="481" width="33.44140625" style="14" customWidth="1"/>
    <col min="482" max="482" width="14" style="14" customWidth="1"/>
    <col min="483" max="483" width="12.77734375" style="14" customWidth="1"/>
    <col min="484" max="729" width="8.44140625" style="14" customWidth="1"/>
    <col min="730" max="730" width="33.44140625" style="14" customWidth="1"/>
    <col min="731" max="731" width="9.5546875" style="14"/>
    <col min="732" max="732" width="33.44140625" style="14" customWidth="1"/>
    <col min="733" max="733" width="9.5546875" style="14"/>
    <col min="734" max="734" width="14.44140625" style="14" customWidth="1"/>
    <col min="735" max="735" width="15.88671875" style="14" customWidth="1"/>
    <col min="736" max="736" width="15" style="14" customWidth="1"/>
    <col min="737" max="737" width="33.44140625" style="14" customWidth="1"/>
    <col min="738" max="738" width="14" style="14" customWidth="1"/>
    <col min="739" max="739" width="12.77734375" style="14" customWidth="1"/>
    <col min="740" max="985" width="8.44140625" style="14" customWidth="1"/>
    <col min="986" max="986" width="33.44140625" style="14" customWidth="1"/>
    <col min="987" max="987" width="9.5546875" style="14"/>
    <col min="988" max="988" width="33.44140625" style="14" customWidth="1"/>
    <col min="989" max="989" width="9.5546875" style="14"/>
    <col min="990" max="990" width="14.44140625" style="14" customWidth="1"/>
    <col min="991" max="991" width="15.88671875" style="14" customWidth="1"/>
    <col min="992" max="992" width="15" style="14" customWidth="1"/>
    <col min="993" max="993" width="33.44140625" style="14" customWidth="1"/>
    <col min="994" max="994" width="14" style="14" customWidth="1"/>
    <col min="995" max="995" width="12.77734375" style="14" customWidth="1"/>
    <col min="996" max="1241" width="8.44140625" style="14" customWidth="1"/>
    <col min="1242" max="1242" width="33.44140625" style="14" customWidth="1"/>
    <col min="1243" max="1243" width="9.5546875" style="14"/>
    <col min="1244" max="1244" width="33.44140625" style="14" customWidth="1"/>
    <col min="1245" max="1245" width="9.5546875" style="14"/>
    <col min="1246" max="1246" width="14.44140625" style="14" customWidth="1"/>
    <col min="1247" max="1247" width="15.88671875" style="14" customWidth="1"/>
    <col min="1248" max="1248" width="15" style="14" customWidth="1"/>
    <col min="1249" max="1249" width="33.44140625" style="14" customWidth="1"/>
    <col min="1250" max="1250" width="14" style="14" customWidth="1"/>
    <col min="1251" max="1251" width="12.77734375" style="14" customWidth="1"/>
    <col min="1252" max="1497" width="8.44140625" style="14" customWidth="1"/>
    <col min="1498" max="1498" width="33.44140625" style="14" customWidth="1"/>
    <col min="1499" max="1499" width="9.5546875" style="14"/>
    <col min="1500" max="1500" width="33.44140625" style="14" customWidth="1"/>
    <col min="1501" max="1501" width="9.5546875" style="14"/>
    <col min="1502" max="1502" width="14.44140625" style="14" customWidth="1"/>
    <col min="1503" max="1503" width="15.88671875" style="14" customWidth="1"/>
    <col min="1504" max="1504" width="15" style="14" customWidth="1"/>
    <col min="1505" max="1505" width="33.44140625" style="14" customWidth="1"/>
    <col min="1506" max="1506" width="14" style="14" customWidth="1"/>
    <col min="1507" max="1507" width="12.77734375" style="14" customWidth="1"/>
    <col min="1508" max="1753" width="8.44140625" style="14" customWidth="1"/>
    <col min="1754" max="1754" width="33.44140625" style="14" customWidth="1"/>
    <col min="1755" max="1755" width="9.5546875" style="14"/>
    <col min="1756" max="1756" width="33.44140625" style="14" customWidth="1"/>
    <col min="1757" max="1757" width="9.5546875" style="14"/>
    <col min="1758" max="1758" width="14.44140625" style="14" customWidth="1"/>
    <col min="1759" max="1759" width="15.88671875" style="14" customWidth="1"/>
    <col min="1760" max="1760" width="15" style="14" customWidth="1"/>
    <col min="1761" max="1761" width="33.44140625" style="14" customWidth="1"/>
    <col min="1762" max="1762" width="14" style="14" customWidth="1"/>
    <col min="1763" max="1763" width="12.77734375" style="14" customWidth="1"/>
    <col min="1764" max="2009" width="8.44140625" style="14" customWidth="1"/>
    <col min="2010" max="2010" width="33.44140625" style="14" customWidth="1"/>
    <col min="2011" max="2011" width="9.5546875" style="14"/>
    <col min="2012" max="2012" width="33.44140625" style="14" customWidth="1"/>
    <col min="2013" max="2013" width="9.5546875" style="14"/>
    <col min="2014" max="2014" width="14.44140625" style="14" customWidth="1"/>
    <col min="2015" max="2015" width="15.88671875" style="14" customWidth="1"/>
    <col min="2016" max="2016" width="15" style="14" customWidth="1"/>
    <col min="2017" max="2017" width="33.44140625" style="14" customWidth="1"/>
    <col min="2018" max="2018" width="14" style="14" customWidth="1"/>
    <col min="2019" max="2019" width="12.77734375" style="14" customWidth="1"/>
    <col min="2020" max="2265" width="8.44140625" style="14" customWidth="1"/>
    <col min="2266" max="2266" width="33.44140625" style="14" customWidth="1"/>
    <col min="2267" max="2267" width="9.5546875" style="14"/>
    <col min="2268" max="2268" width="33.44140625" style="14" customWidth="1"/>
    <col min="2269" max="2269" width="9.5546875" style="14"/>
    <col min="2270" max="2270" width="14.44140625" style="14" customWidth="1"/>
    <col min="2271" max="2271" width="15.88671875" style="14" customWidth="1"/>
    <col min="2272" max="2272" width="15" style="14" customWidth="1"/>
    <col min="2273" max="2273" width="33.44140625" style="14" customWidth="1"/>
    <col min="2274" max="2274" width="14" style="14" customWidth="1"/>
    <col min="2275" max="2275" width="12.77734375" style="14" customWidth="1"/>
    <col min="2276" max="2521" width="8.44140625" style="14" customWidth="1"/>
    <col min="2522" max="2522" width="33.44140625" style="14" customWidth="1"/>
    <col min="2523" max="2523" width="9.5546875" style="14"/>
    <col min="2524" max="2524" width="33.44140625" style="14" customWidth="1"/>
    <col min="2525" max="2525" width="9.5546875" style="14"/>
    <col min="2526" max="2526" width="14.44140625" style="14" customWidth="1"/>
    <col min="2527" max="2527" width="15.88671875" style="14" customWidth="1"/>
    <col min="2528" max="2528" width="15" style="14" customWidth="1"/>
    <col min="2529" max="2529" width="33.44140625" style="14" customWidth="1"/>
    <col min="2530" max="2530" width="14" style="14" customWidth="1"/>
    <col min="2531" max="2531" width="12.77734375" style="14" customWidth="1"/>
    <col min="2532" max="2777" width="8.44140625" style="14" customWidth="1"/>
    <col min="2778" max="2778" width="33.44140625" style="14" customWidth="1"/>
    <col min="2779" max="2779" width="9.5546875" style="14"/>
    <col min="2780" max="2780" width="33.44140625" style="14" customWidth="1"/>
    <col min="2781" max="2781" width="9.5546875" style="14"/>
    <col min="2782" max="2782" width="14.44140625" style="14" customWidth="1"/>
    <col min="2783" max="2783" width="15.88671875" style="14" customWidth="1"/>
    <col min="2784" max="2784" width="15" style="14" customWidth="1"/>
    <col min="2785" max="2785" width="33.44140625" style="14" customWidth="1"/>
    <col min="2786" max="2786" width="14" style="14" customWidth="1"/>
    <col min="2787" max="2787" width="12.77734375" style="14" customWidth="1"/>
    <col min="2788" max="3033" width="8.44140625" style="14" customWidth="1"/>
    <col min="3034" max="3034" width="33.44140625" style="14" customWidth="1"/>
    <col min="3035" max="3035" width="9.5546875" style="14"/>
    <col min="3036" max="3036" width="33.44140625" style="14" customWidth="1"/>
    <col min="3037" max="3037" width="9.5546875" style="14"/>
    <col min="3038" max="3038" width="14.44140625" style="14" customWidth="1"/>
    <col min="3039" max="3039" width="15.88671875" style="14" customWidth="1"/>
    <col min="3040" max="3040" width="15" style="14" customWidth="1"/>
    <col min="3041" max="3041" width="33.44140625" style="14" customWidth="1"/>
    <col min="3042" max="3042" width="14" style="14" customWidth="1"/>
    <col min="3043" max="3043" width="12.77734375" style="14" customWidth="1"/>
    <col min="3044" max="3289" width="8.44140625" style="14" customWidth="1"/>
    <col min="3290" max="3290" width="33.44140625" style="14" customWidth="1"/>
    <col min="3291" max="3291" width="9.5546875" style="14"/>
    <col min="3292" max="3292" width="33.44140625" style="14" customWidth="1"/>
    <col min="3293" max="3293" width="9.5546875" style="14"/>
    <col min="3294" max="3294" width="14.44140625" style="14" customWidth="1"/>
    <col min="3295" max="3295" width="15.88671875" style="14" customWidth="1"/>
    <col min="3296" max="3296" width="15" style="14" customWidth="1"/>
    <col min="3297" max="3297" width="33.44140625" style="14" customWidth="1"/>
    <col min="3298" max="3298" width="14" style="14" customWidth="1"/>
    <col min="3299" max="3299" width="12.77734375" style="14" customWidth="1"/>
    <col min="3300" max="3545" width="8.44140625" style="14" customWidth="1"/>
    <col min="3546" max="3546" width="33.44140625" style="14" customWidth="1"/>
    <col min="3547" max="3547" width="9.5546875" style="14"/>
    <col min="3548" max="3548" width="33.44140625" style="14" customWidth="1"/>
    <col min="3549" max="3549" width="9.5546875" style="14"/>
    <col min="3550" max="3550" width="14.44140625" style="14" customWidth="1"/>
    <col min="3551" max="3551" width="15.88671875" style="14" customWidth="1"/>
    <col min="3552" max="3552" width="15" style="14" customWidth="1"/>
    <col min="3553" max="3553" width="33.44140625" style="14" customWidth="1"/>
    <col min="3554" max="3554" width="14" style="14" customWidth="1"/>
    <col min="3555" max="3555" width="12.77734375" style="14" customWidth="1"/>
    <col min="3556" max="3801" width="8.44140625" style="14" customWidth="1"/>
    <col min="3802" max="3802" width="33.44140625" style="14" customWidth="1"/>
    <col min="3803" max="3803" width="9.5546875" style="14"/>
    <col min="3804" max="3804" width="33.44140625" style="14" customWidth="1"/>
    <col min="3805" max="3805" width="9.5546875" style="14"/>
    <col min="3806" max="3806" width="14.44140625" style="14" customWidth="1"/>
    <col min="3807" max="3807" width="15.88671875" style="14" customWidth="1"/>
    <col min="3808" max="3808" width="15" style="14" customWidth="1"/>
    <col min="3809" max="3809" width="33.44140625" style="14" customWidth="1"/>
    <col min="3810" max="3810" width="14" style="14" customWidth="1"/>
    <col min="3811" max="3811" width="12.77734375" style="14" customWidth="1"/>
    <col min="3812" max="4057" width="8.44140625" style="14" customWidth="1"/>
    <col min="4058" max="4058" width="33.44140625" style="14" customWidth="1"/>
    <col min="4059" max="4059" width="9.5546875" style="14"/>
    <col min="4060" max="4060" width="33.44140625" style="14" customWidth="1"/>
    <col min="4061" max="4061" width="9.5546875" style="14"/>
    <col min="4062" max="4062" width="14.44140625" style="14" customWidth="1"/>
    <col min="4063" max="4063" width="15.88671875" style="14" customWidth="1"/>
    <col min="4064" max="4064" width="15" style="14" customWidth="1"/>
    <col min="4065" max="4065" width="33.44140625" style="14" customWidth="1"/>
    <col min="4066" max="4066" width="14" style="14" customWidth="1"/>
    <col min="4067" max="4067" width="12.77734375" style="14" customWidth="1"/>
    <col min="4068" max="4313" width="8.44140625" style="14" customWidth="1"/>
    <col min="4314" max="4314" width="33.44140625" style="14" customWidth="1"/>
    <col min="4315" max="4315" width="9.5546875" style="14"/>
    <col min="4316" max="4316" width="33.44140625" style="14" customWidth="1"/>
    <col min="4317" max="4317" width="9.5546875" style="14"/>
    <col min="4318" max="4318" width="14.44140625" style="14" customWidth="1"/>
    <col min="4319" max="4319" width="15.88671875" style="14" customWidth="1"/>
    <col min="4320" max="4320" width="15" style="14" customWidth="1"/>
    <col min="4321" max="4321" width="33.44140625" style="14" customWidth="1"/>
    <col min="4322" max="4322" width="14" style="14" customWidth="1"/>
    <col min="4323" max="4323" width="12.77734375" style="14" customWidth="1"/>
    <col min="4324" max="4569" width="8.44140625" style="14" customWidth="1"/>
    <col min="4570" max="4570" width="33.44140625" style="14" customWidth="1"/>
    <col min="4571" max="4571" width="9.5546875" style="14"/>
    <col min="4572" max="4572" width="33.44140625" style="14" customWidth="1"/>
    <col min="4573" max="4573" width="9.5546875" style="14"/>
    <col min="4574" max="4574" width="14.44140625" style="14" customWidth="1"/>
    <col min="4575" max="4575" width="15.88671875" style="14" customWidth="1"/>
    <col min="4576" max="4576" width="15" style="14" customWidth="1"/>
    <col min="4577" max="4577" width="33.44140625" style="14" customWidth="1"/>
    <col min="4578" max="4578" width="14" style="14" customWidth="1"/>
    <col min="4579" max="4579" width="12.77734375" style="14" customWidth="1"/>
    <col min="4580" max="4825" width="8.44140625" style="14" customWidth="1"/>
    <col min="4826" max="4826" width="33.44140625" style="14" customWidth="1"/>
    <col min="4827" max="4827" width="9.5546875" style="14"/>
    <col min="4828" max="4828" width="33.44140625" style="14" customWidth="1"/>
    <col min="4829" max="4829" width="9.5546875" style="14"/>
    <col min="4830" max="4830" width="14.44140625" style="14" customWidth="1"/>
    <col min="4831" max="4831" width="15.88671875" style="14" customWidth="1"/>
    <col min="4832" max="4832" width="15" style="14" customWidth="1"/>
    <col min="4833" max="4833" width="33.44140625" style="14" customWidth="1"/>
    <col min="4834" max="4834" width="14" style="14" customWidth="1"/>
    <col min="4835" max="4835" width="12.77734375" style="14" customWidth="1"/>
    <col min="4836" max="5081" width="8.44140625" style="14" customWidth="1"/>
    <col min="5082" max="5082" width="33.44140625" style="14" customWidth="1"/>
    <col min="5083" max="5083" width="9.5546875" style="14"/>
    <col min="5084" max="5084" width="33.44140625" style="14" customWidth="1"/>
    <col min="5085" max="5085" width="9.5546875" style="14"/>
    <col min="5086" max="5086" width="14.44140625" style="14" customWidth="1"/>
    <col min="5087" max="5087" width="15.88671875" style="14" customWidth="1"/>
    <col min="5088" max="5088" width="15" style="14" customWidth="1"/>
    <col min="5089" max="5089" width="33.44140625" style="14" customWidth="1"/>
    <col min="5090" max="5090" width="14" style="14" customWidth="1"/>
    <col min="5091" max="5091" width="12.77734375" style="14" customWidth="1"/>
    <col min="5092" max="5337" width="8.44140625" style="14" customWidth="1"/>
    <col min="5338" max="5338" width="33.44140625" style="14" customWidth="1"/>
    <col min="5339" max="5339" width="9.5546875" style="14"/>
    <col min="5340" max="5340" width="33.44140625" style="14" customWidth="1"/>
    <col min="5341" max="5341" width="9.5546875" style="14"/>
    <col min="5342" max="5342" width="14.44140625" style="14" customWidth="1"/>
    <col min="5343" max="5343" width="15.88671875" style="14" customWidth="1"/>
    <col min="5344" max="5344" width="15" style="14" customWidth="1"/>
    <col min="5345" max="5345" width="33.44140625" style="14" customWidth="1"/>
    <col min="5346" max="5346" width="14" style="14" customWidth="1"/>
    <col min="5347" max="5347" width="12.77734375" style="14" customWidth="1"/>
    <col min="5348" max="5593" width="8.44140625" style="14" customWidth="1"/>
    <col min="5594" max="5594" width="33.44140625" style="14" customWidth="1"/>
    <col min="5595" max="5595" width="9.5546875" style="14"/>
    <col min="5596" max="5596" width="33.44140625" style="14" customWidth="1"/>
    <col min="5597" max="5597" width="9.5546875" style="14"/>
    <col min="5598" max="5598" width="14.44140625" style="14" customWidth="1"/>
    <col min="5599" max="5599" width="15.88671875" style="14" customWidth="1"/>
    <col min="5600" max="5600" width="15" style="14" customWidth="1"/>
    <col min="5601" max="5601" width="33.44140625" style="14" customWidth="1"/>
    <col min="5602" max="5602" width="14" style="14" customWidth="1"/>
    <col min="5603" max="5603" width="12.77734375" style="14" customWidth="1"/>
    <col min="5604" max="5849" width="8.44140625" style="14" customWidth="1"/>
    <col min="5850" max="5850" width="33.44140625" style="14" customWidth="1"/>
    <col min="5851" max="5851" width="9.5546875" style="14"/>
    <col min="5852" max="5852" width="33.44140625" style="14" customWidth="1"/>
    <col min="5853" max="5853" width="9.5546875" style="14"/>
    <col min="5854" max="5854" width="14.44140625" style="14" customWidth="1"/>
    <col min="5855" max="5855" width="15.88671875" style="14" customWidth="1"/>
    <col min="5856" max="5856" width="15" style="14" customWidth="1"/>
    <col min="5857" max="5857" width="33.44140625" style="14" customWidth="1"/>
    <col min="5858" max="5858" width="14" style="14" customWidth="1"/>
    <col min="5859" max="5859" width="12.77734375" style="14" customWidth="1"/>
    <col min="5860" max="6105" width="8.44140625" style="14" customWidth="1"/>
    <col min="6106" max="6106" width="33.44140625" style="14" customWidth="1"/>
    <col min="6107" max="6107" width="9.5546875" style="14"/>
    <col min="6108" max="6108" width="33.44140625" style="14" customWidth="1"/>
    <col min="6109" max="6109" width="9.5546875" style="14"/>
    <col min="6110" max="6110" width="14.44140625" style="14" customWidth="1"/>
    <col min="6111" max="6111" width="15.88671875" style="14" customWidth="1"/>
    <col min="6112" max="6112" width="15" style="14" customWidth="1"/>
    <col min="6113" max="6113" width="33.44140625" style="14" customWidth="1"/>
    <col min="6114" max="6114" width="14" style="14" customWidth="1"/>
    <col min="6115" max="6115" width="12.77734375" style="14" customWidth="1"/>
    <col min="6116" max="6361" width="8.44140625" style="14" customWidth="1"/>
    <col min="6362" max="6362" width="33.44140625" style="14" customWidth="1"/>
    <col min="6363" max="6363" width="9.5546875" style="14"/>
    <col min="6364" max="6364" width="33.44140625" style="14" customWidth="1"/>
    <col min="6365" max="6365" width="9.5546875" style="14"/>
    <col min="6366" max="6366" width="14.44140625" style="14" customWidth="1"/>
    <col min="6367" max="6367" width="15.88671875" style="14" customWidth="1"/>
    <col min="6368" max="6368" width="15" style="14" customWidth="1"/>
    <col min="6369" max="6369" width="33.44140625" style="14" customWidth="1"/>
    <col min="6370" max="6370" width="14" style="14" customWidth="1"/>
    <col min="6371" max="6371" width="12.77734375" style="14" customWidth="1"/>
    <col min="6372" max="6617" width="8.44140625" style="14" customWidth="1"/>
    <col min="6618" max="6618" width="33.44140625" style="14" customWidth="1"/>
    <col min="6619" max="6619" width="9.5546875" style="14"/>
    <col min="6620" max="6620" width="33.44140625" style="14" customWidth="1"/>
    <col min="6621" max="6621" width="9.5546875" style="14"/>
    <col min="6622" max="6622" width="14.44140625" style="14" customWidth="1"/>
    <col min="6623" max="6623" width="15.88671875" style="14" customWidth="1"/>
    <col min="6624" max="6624" width="15" style="14" customWidth="1"/>
    <col min="6625" max="6625" width="33.44140625" style="14" customWidth="1"/>
    <col min="6626" max="6626" width="14" style="14" customWidth="1"/>
    <col min="6627" max="6627" width="12.77734375" style="14" customWidth="1"/>
    <col min="6628" max="6873" width="8.44140625" style="14" customWidth="1"/>
    <col min="6874" max="6874" width="33.44140625" style="14" customWidth="1"/>
    <col min="6875" max="6875" width="9.5546875" style="14"/>
    <col min="6876" max="6876" width="33.44140625" style="14" customWidth="1"/>
    <col min="6877" max="6877" width="9.5546875" style="14"/>
    <col min="6878" max="6878" width="14.44140625" style="14" customWidth="1"/>
    <col min="6879" max="6879" width="15.88671875" style="14" customWidth="1"/>
    <col min="6880" max="6880" width="15" style="14" customWidth="1"/>
    <col min="6881" max="6881" width="33.44140625" style="14" customWidth="1"/>
    <col min="6882" max="6882" width="14" style="14" customWidth="1"/>
    <col min="6883" max="6883" width="12.77734375" style="14" customWidth="1"/>
    <col min="6884" max="7129" width="8.44140625" style="14" customWidth="1"/>
    <col min="7130" max="7130" width="33.44140625" style="14" customWidth="1"/>
    <col min="7131" max="7131" width="9.5546875" style="14"/>
    <col min="7132" max="7132" width="33.44140625" style="14" customWidth="1"/>
    <col min="7133" max="7133" width="9.5546875" style="14"/>
    <col min="7134" max="7134" width="14.44140625" style="14" customWidth="1"/>
    <col min="7135" max="7135" width="15.88671875" style="14" customWidth="1"/>
    <col min="7136" max="7136" width="15" style="14" customWidth="1"/>
    <col min="7137" max="7137" width="33.44140625" style="14" customWidth="1"/>
    <col min="7138" max="7138" width="14" style="14" customWidth="1"/>
    <col min="7139" max="7139" width="12.77734375" style="14" customWidth="1"/>
    <col min="7140" max="7385" width="8.44140625" style="14" customWidth="1"/>
    <col min="7386" max="7386" width="33.44140625" style="14" customWidth="1"/>
    <col min="7387" max="7387" width="9.5546875" style="14"/>
    <col min="7388" max="7388" width="33.44140625" style="14" customWidth="1"/>
    <col min="7389" max="7389" width="9.5546875" style="14"/>
    <col min="7390" max="7390" width="14.44140625" style="14" customWidth="1"/>
    <col min="7391" max="7391" width="15.88671875" style="14" customWidth="1"/>
    <col min="7392" max="7392" width="15" style="14" customWidth="1"/>
    <col min="7393" max="7393" width="33.44140625" style="14" customWidth="1"/>
    <col min="7394" max="7394" width="14" style="14" customWidth="1"/>
    <col min="7395" max="7395" width="12.77734375" style="14" customWidth="1"/>
    <col min="7396" max="7641" width="8.44140625" style="14" customWidth="1"/>
    <col min="7642" max="7642" width="33.44140625" style="14" customWidth="1"/>
    <col min="7643" max="7643" width="9.5546875" style="14"/>
    <col min="7644" max="7644" width="33.44140625" style="14" customWidth="1"/>
    <col min="7645" max="7645" width="9.5546875" style="14"/>
    <col min="7646" max="7646" width="14.44140625" style="14" customWidth="1"/>
    <col min="7647" max="7647" width="15.88671875" style="14" customWidth="1"/>
    <col min="7648" max="7648" width="15" style="14" customWidth="1"/>
    <col min="7649" max="7649" width="33.44140625" style="14" customWidth="1"/>
    <col min="7650" max="7650" width="14" style="14" customWidth="1"/>
    <col min="7651" max="7651" width="12.77734375" style="14" customWidth="1"/>
    <col min="7652" max="7897" width="8.44140625" style="14" customWidth="1"/>
    <col min="7898" max="7898" width="33.44140625" style="14" customWidth="1"/>
    <col min="7899" max="7899" width="9.5546875" style="14"/>
    <col min="7900" max="7900" width="33.44140625" style="14" customWidth="1"/>
    <col min="7901" max="7901" width="9.5546875" style="14"/>
    <col min="7902" max="7902" width="14.44140625" style="14" customWidth="1"/>
    <col min="7903" max="7903" width="15.88671875" style="14" customWidth="1"/>
    <col min="7904" max="7904" width="15" style="14" customWidth="1"/>
    <col min="7905" max="7905" width="33.44140625" style="14" customWidth="1"/>
    <col min="7906" max="7906" width="14" style="14" customWidth="1"/>
    <col min="7907" max="7907" width="12.77734375" style="14" customWidth="1"/>
    <col min="7908" max="8153" width="8.44140625" style="14" customWidth="1"/>
    <col min="8154" max="8154" width="33.44140625" style="14" customWidth="1"/>
    <col min="8155" max="8155" width="9.5546875" style="14"/>
    <col min="8156" max="8156" width="33.44140625" style="14" customWidth="1"/>
    <col min="8157" max="8157" width="9.5546875" style="14"/>
    <col min="8158" max="8158" width="14.44140625" style="14" customWidth="1"/>
    <col min="8159" max="8159" width="15.88671875" style="14" customWidth="1"/>
    <col min="8160" max="8160" width="15" style="14" customWidth="1"/>
    <col min="8161" max="8161" width="33.44140625" style="14" customWidth="1"/>
    <col min="8162" max="8162" width="14" style="14" customWidth="1"/>
    <col min="8163" max="8163" width="12.77734375" style="14" customWidth="1"/>
    <col min="8164" max="8409" width="8.44140625" style="14" customWidth="1"/>
    <col min="8410" max="8410" width="33.44140625" style="14" customWidth="1"/>
    <col min="8411" max="8411" width="9.5546875" style="14"/>
    <col min="8412" max="8412" width="33.44140625" style="14" customWidth="1"/>
    <col min="8413" max="8413" width="9.5546875" style="14"/>
    <col min="8414" max="8414" width="14.44140625" style="14" customWidth="1"/>
    <col min="8415" max="8415" width="15.88671875" style="14" customWidth="1"/>
    <col min="8416" max="8416" width="15" style="14" customWidth="1"/>
    <col min="8417" max="8417" width="33.44140625" style="14" customWidth="1"/>
    <col min="8418" max="8418" width="14" style="14" customWidth="1"/>
    <col min="8419" max="8419" width="12.77734375" style="14" customWidth="1"/>
    <col min="8420" max="8665" width="8.44140625" style="14" customWidth="1"/>
    <col min="8666" max="8666" width="33.44140625" style="14" customWidth="1"/>
    <col min="8667" max="8667" width="9.5546875" style="14"/>
    <col min="8668" max="8668" width="33.44140625" style="14" customWidth="1"/>
    <col min="8669" max="8669" width="9.5546875" style="14"/>
    <col min="8670" max="8670" width="14.44140625" style="14" customWidth="1"/>
    <col min="8671" max="8671" width="15.88671875" style="14" customWidth="1"/>
    <col min="8672" max="8672" width="15" style="14" customWidth="1"/>
    <col min="8673" max="8673" width="33.44140625" style="14" customWidth="1"/>
    <col min="8674" max="8674" width="14" style="14" customWidth="1"/>
    <col min="8675" max="8675" width="12.77734375" style="14" customWidth="1"/>
    <col min="8676" max="8921" width="8.44140625" style="14" customWidth="1"/>
    <col min="8922" max="8922" width="33.44140625" style="14" customWidth="1"/>
    <col min="8923" max="8923" width="9.5546875" style="14"/>
    <col min="8924" max="8924" width="33.44140625" style="14" customWidth="1"/>
    <col min="8925" max="8925" width="9.5546875" style="14"/>
    <col min="8926" max="8926" width="14.44140625" style="14" customWidth="1"/>
    <col min="8927" max="8927" width="15.88671875" style="14" customWidth="1"/>
    <col min="8928" max="8928" width="15" style="14" customWidth="1"/>
    <col min="8929" max="8929" width="33.44140625" style="14" customWidth="1"/>
    <col min="8930" max="8930" width="14" style="14" customWidth="1"/>
    <col min="8931" max="8931" width="12.77734375" style="14" customWidth="1"/>
    <col min="8932" max="9177" width="8.44140625" style="14" customWidth="1"/>
    <col min="9178" max="9178" width="33.44140625" style="14" customWidth="1"/>
    <col min="9179" max="9179" width="9.5546875" style="14"/>
    <col min="9180" max="9180" width="33.44140625" style="14" customWidth="1"/>
    <col min="9181" max="9181" width="9.5546875" style="14"/>
    <col min="9182" max="9182" width="14.44140625" style="14" customWidth="1"/>
    <col min="9183" max="9183" width="15.88671875" style="14" customWidth="1"/>
    <col min="9184" max="9184" width="15" style="14" customWidth="1"/>
    <col min="9185" max="9185" width="33.44140625" style="14" customWidth="1"/>
    <col min="9186" max="9186" width="14" style="14" customWidth="1"/>
    <col min="9187" max="9187" width="12.77734375" style="14" customWidth="1"/>
    <col min="9188" max="9433" width="8.44140625" style="14" customWidth="1"/>
    <col min="9434" max="9434" width="33.44140625" style="14" customWidth="1"/>
    <col min="9435" max="9435" width="9.5546875" style="14"/>
    <col min="9436" max="9436" width="33.44140625" style="14" customWidth="1"/>
    <col min="9437" max="9437" width="9.5546875" style="14"/>
    <col min="9438" max="9438" width="14.44140625" style="14" customWidth="1"/>
    <col min="9439" max="9439" width="15.88671875" style="14" customWidth="1"/>
    <col min="9440" max="9440" width="15" style="14" customWidth="1"/>
    <col min="9441" max="9441" width="33.44140625" style="14" customWidth="1"/>
    <col min="9442" max="9442" width="14" style="14" customWidth="1"/>
    <col min="9443" max="9443" width="12.77734375" style="14" customWidth="1"/>
    <col min="9444" max="9689" width="8.44140625" style="14" customWidth="1"/>
    <col min="9690" max="9690" width="33.44140625" style="14" customWidth="1"/>
    <col min="9691" max="9691" width="9.5546875" style="14"/>
    <col min="9692" max="9692" width="33.44140625" style="14" customWidth="1"/>
    <col min="9693" max="9693" width="9.5546875" style="14"/>
    <col min="9694" max="9694" width="14.44140625" style="14" customWidth="1"/>
    <col min="9695" max="9695" width="15.88671875" style="14" customWidth="1"/>
    <col min="9696" max="9696" width="15" style="14" customWidth="1"/>
    <col min="9697" max="9697" width="33.44140625" style="14" customWidth="1"/>
    <col min="9698" max="9698" width="14" style="14" customWidth="1"/>
    <col min="9699" max="9699" width="12.77734375" style="14" customWidth="1"/>
    <col min="9700" max="9945" width="8.44140625" style="14" customWidth="1"/>
    <col min="9946" max="9946" width="33.44140625" style="14" customWidth="1"/>
    <col min="9947" max="9947" width="9.5546875" style="14"/>
    <col min="9948" max="9948" width="33.44140625" style="14" customWidth="1"/>
    <col min="9949" max="9949" width="9.5546875" style="14"/>
    <col min="9950" max="9950" width="14.44140625" style="14" customWidth="1"/>
    <col min="9951" max="9951" width="15.88671875" style="14" customWidth="1"/>
    <col min="9952" max="9952" width="15" style="14" customWidth="1"/>
    <col min="9953" max="9953" width="33.44140625" style="14" customWidth="1"/>
    <col min="9954" max="9954" width="14" style="14" customWidth="1"/>
    <col min="9955" max="9955" width="12.77734375" style="14" customWidth="1"/>
    <col min="9956" max="10201" width="8.44140625" style="14" customWidth="1"/>
    <col min="10202" max="10202" width="33.44140625" style="14" customWidth="1"/>
    <col min="10203" max="10203" width="9.5546875" style="14"/>
    <col min="10204" max="10204" width="33.44140625" style="14" customWidth="1"/>
    <col min="10205" max="10205" width="9.5546875" style="14"/>
    <col min="10206" max="10206" width="14.44140625" style="14" customWidth="1"/>
    <col min="10207" max="10207" width="15.88671875" style="14" customWidth="1"/>
    <col min="10208" max="10208" width="15" style="14" customWidth="1"/>
    <col min="10209" max="10209" width="33.44140625" style="14" customWidth="1"/>
    <col min="10210" max="10210" width="14" style="14" customWidth="1"/>
    <col min="10211" max="10211" width="12.77734375" style="14" customWidth="1"/>
    <col min="10212" max="10457" width="8.44140625" style="14" customWidth="1"/>
    <col min="10458" max="10458" width="33.44140625" style="14" customWidth="1"/>
    <col min="10459" max="10459" width="9.5546875" style="14"/>
    <col min="10460" max="10460" width="33.44140625" style="14" customWidth="1"/>
    <col min="10461" max="10461" width="9.5546875" style="14"/>
    <col min="10462" max="10462" width="14.44140625" style="14" customWidth="1"/>
    <col min="10463" max="10463" width="15.88671875" style="14" customWidth="1"/>
    <col min="10464" max="10464" width="15" style="14" customWidth="1"/>
    <col min="10465" max="10465" width="33.44140625" style="14" customWidth="1"/>
    <col min="10466" max="10466" width="14" style="14" customWidth="1"/>
    <col min="10467" max="10467" width="12.77734375" style="14" customWidth="1"/>
    <col min="10468" max="10713" width="8.44140625" style="14" customWidth="1"/>
    <col min="10714" max="10714" width="33.44140625" style="14" customWidth="1"/>
    <col min="10715" max="10715" width="9.5546875" style="14"/>
    <col min="10716" max="10716" width="33.44140625" style="14" customWidth="1"/>
    <col min="10717" max="10717" width="9.5546875" style="14"/>
    <col min="10718" max="10718" width="14.44140625" style="14" customWidth="1"/>
    <col min="10719" max="10719" width="15.88671875" style="14" customWidth="1"/>
    <col min="10720" max="10720" width="15" style="14" customWidth="1"/>
    <col min="10721" max="10721" width="33.44140625" style="14" customWidth="1"/>
    <col min="10722" max="10722" width="14" style="14" customWidth="1"/>
    <col min="10723" max="10723" width="12.77734375" style="14" customWidth="1"/>
    <col min="10724" max="10969" width="8.44140625" style="14" customWidth="1"/>
    <col min="10970" max="10970" width="33.44140625" style="14" customWidth="1"/>
    <col min="10971" max="10971" width="9.5546875" style="14"/>
    <col min="10972" max="10972" width="33.44140625" style="14" customWidth="1"/>
    <col min="10973" max="10973" width="9.5546875" style="14"/>
    <col min="10974" max="10974" width="14.44140625" style="14" customWidth="1"/>
    <col min="10975" max="10975" width="15.88671875" style="14" customWidth="1"/>
    <col min="10976" max="10976" width="15" style="14" customWidth="1"/>
    <col min="10977" max="10977" width="33.44140625" style="14" customWidth="1"/>
    <col min="10978" max="10978" width="14" style="14" customWidth="1"/>
    <col min="10979" max="10979" width="12.77734375" style="14" customWidth="1"/>
    <col min="10980" max="11225" width="8.44140625" style="14" customWidth="1"/>
    <col min="11226" max="11226" width="33.44140625" style="14" customWidth="1"/>
    <col min="11227" max="11227" width="9.5546875" style="14"/>
    <col min="11228" max="11228" width="33.44140625" style="14" customWidth="1"/>
    <col min="11229" max="11229" width="9.5546875" style="14"/>
    <col min="11230" max="11230" width="14.44140625" style="14" customWidth="1"/>
    <col min="11231" max="11231" width="15.88671875" style="14" customWidth="1"/>
    <col min="11232" max="11232" width="15" style="14" customWidth="1"/>
    <col min="11233" max="11233" width="33.44140625" style="14" customWidth="1"/>
    <col min="11234" max="11234" width="14" style="14" customWidth="1"/>
    <col min="11235" max="11235" width="12.77734375" style="14" customWidth="1"/>
    <col min="11236" max="11481" width="8.44140625" style="14" customWidth="1"/>
    <col min="11482" max="11482" width="33.44140625" style="14" customWidth="1"/>
    <col min="11483" max="11483" width="9.5546875" style="14"/>
    <col min="11484" max="11484" width="33.44140625" style="14" customWidth="1"/>
    <col min="11485" max="11485" width="9.5546875" style="14"/>
    <col min="11486" max="11486" width="14.44140625" style="14" customWidth="1"/>
    <col min="11487" max="11487" width="15.88671875" style="14" customWidth="1"/>
    <col min="11488" max="11488" width="15" style="14" customWidth="1"/>
    <col min="11489" max="11489" width="33.44140625" style="14" customWidth="1"/>
    <col min="11490" max="11490" width="14" style="14" customWidth="1"/>
    <col min="11491" max="11491" width="12.77734375" style="14" customWidth="1"/>
    <col min="11492" max="11737" width="8.44140625" style="14" customWidth="1"/>
    <col min="11738" max="11738" width="33.44140625" style="14" customWidth="1"/>
    <col min="11739" max="11739" width="9.5546875" style="14"/>
    <col min="11740" max="11740" width="33.44140625" style="14" customWidth="1"/>
    <col min="11741" max="11741" width="9.5546875" style="14"/>
    <col min="11742" max="11742" width="14.44140625" style="14" customWidth="1"/>
    <col min="11743" max="11743" width="15.88671875" style="14" customWidth="1"/>
    <col min="11744" max="11744" width="15" style="14" customWidth="1"/>
    <col min="11745" max="11745" width="33.44140625" style="14" customWidth="1"/>
    <col min="11746" max="11746" width="14" style="14" customWidth="1"/>
    <col min="11747" max="11747" width="12.77734375" style="14" customWidth="1"/>
    <col min="11748" max="11993" width="8.44140625" style="14" customWidth="1"/>
    <col min="11994" max="11994" width="33.44140625" style="14" customWidth="1"/>
    <col min="11995" max="11995" width="9.5546875" style="14"/>
    <col min="11996" max="11996" width="33.44140625" style="14" customWidth="1"/>
    <col min="11997" max="11997" width="9.5546875" style="14"/>
    <col min="11998" max="11998" width="14.44140625" style="14" customWidth="1"/>
    <col min="11999" max="11999" width="15.88671875" style="14" customWidth="1"/>
    <col min="12000" max="12000" width="15" style="14" customWidth="1"/>
    <col min="12001" max="12001" width="33.44140625" style="14" customWidth="1"/>
    <col min="12002" max="12002" width="14" style="14" customWidth="1"/>
    <col min="12003" max="12003" width="12.77734375" style="14" customWidth="1"/>
    <col min="12004" max="12249" width="8.44140625" style="14" customWidth="1"/>
    <col min="12250" max="12250" width="33.44140625" style="14" customWidth="1"/>
    <col min="12251" max="12251" width="9.5546875" style="14"/>
    <col min="12252" max="12252" width="33.44140625" style="14" customWidth="1"/>
    <col min="12253" max="12253" width="9.5546875" style="14"/>
    <col min="12254" max="12254" width="14.44140625" style="14" customWidth="1"/>
    <col min="12255" max="12255" width="15.88671875" style="14" customWidth="1"/>
    <col min="12256" max="12256" width="15" style="14" customWidth="1"/>
    <col min="12257" max="12257" width="33.44140625" style="14" customWidth="1"/>
    <col min="12258" max="12258" width="14" style="14" customWidth="1"/>
    <col min="12259" max="12259" width="12.77734375" style="14" customWidth="1"/>
    <col min="12260" max="12505" width="8.44140625" style="14" customWidth="1"/>
    <col min="12506" max="12506" width="33.44140625" style="14" customWidth="1"/>
    <col min="12507" max="12507" width="9.5546875" style="14"/>
    <col min="12508" max="12508" width="33.44140625" style="14" customWidth="1"/>
    <col min="12509" max="12509" width="9.5546875" style="14"/>
    <col min="12510" max="12510" width="14.44140625" style="14" customWidth="1"/>
    <col min="12511" max="12511" width="15.88671875" style="14" customWidth="1"/>
    <col min="12512" max="12512" width="15" style="14" customWidth="1"/>
    <col min="12513" max="12513" width="33.44140625" style="14" customWidth="1"/>
    <col min="12514" max="12514" width="14" style="14" customWidth="1"/>
    <col min="12515" max="12515" width="12.77734375" style="14" customWidth="1"/>
    <col min="12516" max="12761" width="8.44140625" style="14" customWidth="1"/>
    <col min="12762" max="12762" width="33.44140625" style="14" customWidth="1"/>
    <col min="12763" max="12763" width="9.5546875" style="14"/>
    <col min="12764" max="12764" width="33.44140625" style="14" customWidth="1"/>
    <col min="12765" max="12765" width="9.5546875" style="14"/>
    <col min="12766" max="12766" width="14.44140625" style="14" customWidth="1"/>
    <col min="12767" max="12767" width="15.88671875" style="14" customWidth="1"/>
    <col min="12768" max="12768" width="15" style="14" customWidth="1"/>
    <col min="12769" max="12769" width="33.44140625" style="14" customWidth="1"/>
    <col min="12770" max="12770" width="14" style="14" customWidth="1"/>
    <col min="12771" max="12771" width="12.77734375" style="14" customWidth="1"/>
    <col min="12772" max="13017" width="8.44140625" style="14" customWidth="1"/>
    <col min="13018" max="13018" width="33.44140625" style="14" customWidth="1"/>
    <col min="13019" max="13019" width="9.5546875" style="14"/>
    <col min="13020" max="13020" width="33.44140625" style="14" customWidth="1"/>
    <col min="13021" max="13021" width="9.5546875" style="14"/>
    <col min="13022" max="13022" width="14.44140625" style="14" customWidth="1"/>
    <col min="13023" max="13023" width="15.88671875" style="14" customWidth="1"/>
    <col min="13024" max="13024" width="15" style="14" customWidth="1"/>
    <col min="13025" max="13025" width="33.44140625" style="14" customWidth="1"/>
    <col min="13026" max="13026" width="14" style="14" customWidth="1"/>
    <col min="13027" max="13027" width="12.77734375" style="14" customWidth="1"/>
    <col min="13028" max="13273" width="8.44140625" style="14" customWidth="1"/>
    <col min="13274" max="13274" width="33.44140625" style="14" customWidth="1"/>
    <col min="13275" max="13275" width="9.5546875" style="14"/>
    <col min="13276" max="13276" width="33.44140625" style="14" customWidth="1"/>
    <col min="13277" max="13277" width="9.5546875" style="14"/>
    <col min="13278" max="13278" width="14.44140625" style="14" customWidth="1"/>
    <col min="13279" max="13279" width="15.88671875" style="14" customWidth="1"/>
    <col min="13280" max="13280" width="15" style="14" customWidth="1"/>
    <col min="13281" max="13281" width="33.44140625" style="14" customWidth="1"/>
    <col min="13282" max="13282" width="14" style="14" customWidth="1"/>
    <col min="13283" max="13283" width="12.77734375" style="14" customWidth="1"/>
    <col min="13284" max="13529" width="8.44140625" style="14" customWidth="1"/>
    <col min="13530" max="13530" width="33.44140625" style="14" customWidth="1"/>
    <col min="13531" max="13531" width="9.5546875" style="14"/>
    <col min="13532" max="13532" width="33.44140625" style="14" customWidth="1"/>
    <col min="13533" max="13533" width="9.5546875" style="14"/>
    <col min="13534" max="13534" width="14.44140625" style="14" customWidth="1"/>
    <col min="13535" max="13535" width="15.88671875" style="14" customWidth="1"/>
    <col min="13536" max="13536" width="15" style="14" customWidth="1"/>
    <col min="13537" max="13537" width="33.44140625" style="14" customWidth="1"/>
    <col min="13538" max="13538" width="14" style="14" customWidth="1"/>
    <col min="13539" max="13539" width="12.77734375" style="14" customWidth="1"/>
    <col min="13540" max="13785" width="8.44140625" style="14" customWidth="1"/>
    <col min="13786" max="13786" width="33.44140625" style="14" customWidth="1"/>
    <col min="13787" max="13787" width="9.5546875" style="14"/>
    <col min="13788" max="13788" width="33.44140625" style="14" customWidth="1"/>
    <col min="13789" max="13789" width="9.5546875" style="14"/>
    <col min="13790" max="13790" width="14.44140625" style="14" customWidth="1"/>
    <col min="13791" max="13791" width="15.88671875" style="14" customWidth="1"/>
    <col min="13792" max="13792" width="15" style="14" customWidth="1"/>
    <col min="13793" max="13793" width="33.44140625" style="14" customWidth="1"/>
    <col min="13794" max="13794" width="14" style="14" customWidth="1"/>
    <col min="13795" max="13795" width="12.77734375" style="14" customWidth="1"/>
    <col min="13796" max="14041" width="8.44140625" style="14" customWidth="1"/>
    <col min="14042" max="14042" width="33.44140625" style="14" customWidth="1"/>
    <col min="14043" max="14043" width="9.5546875" style="14"/>
    <col min="14044" max="14044" width="33.44140625" style="14" customWidth="1"/>
    <col min="14045" max="14045" width="9.5546875" style="14"/>
    <col min="14046" max="14046" width="14.44140625" style="14" customWidth="1"/>
    <col min="14047" max="14047" width="15.88671875" style="14" customWidth="1"/>
    <col min="14048" max="14048" width="15" style="14" customWidth="1"/>
    <col min="14049" max="14049" width="33.44140625" style="14" customWidth="1"/>
    <col min="14050" max="14050" width="14" style="14" customWidth="1"/>
    <col min="14051" max="14051" width="12.77734375" style="14" customWidth="1"/>
    <col min="14052" max="14297" width="8.44140625" style="14" customWidth="1"/>
    <col min="14298" max="14298" width="33.44140625" style="14" customWidth="1"/>
    <col min="14299" max="14299" width="9.5546875" style="14"/>
    <col min="14300" max="14300" width="33.44140625" style="14" customWidth="1"/>
    <col min="14301" max="14301" width="9.5546875" style="14"/>
    <col min="14302" max="14302" width="14.44140625" style="14" customWidth="1"/>
    <col min="14303" max="14303" width="15.88671875" style="14" customWidth="1"/>
    <col min="14304" max="14304" width="15" style="14" customWidth="1"/>
    <col min="14305" max="14305" width="33.44140625" style="14" customWidth="1"/>
    <col min="14306" max="14306" width="14" style="14" customWidth="1"/>
    <col min="14307" max="14307" width="12.77734375" style="14" customWidth="1"/>
    <col min="14308" max="14553" width="8.44140625" style="14" customWidth="1"/>
    <col min="14554" max="14554" width="33.44140625" style="14" customWidth="1"/>
    <col min="14555" max="14555" width="9.5546875" style="14"/>
    <col min="14556" max="14556" width="33.44140625" style="14" customWidth="1"/>
    <col min="14557" max="14557" width="9.5546875" style="14"/>
    <col min="14558" max="14558" width="14.44140625" style="14" customWidth="1"/>
    <col min="14559" max="14559" width="15.88671875" style="14" customWidth="1"/>
    <col min="14560" max="14560" width="15" style="14" customWidth="1"/>
    <col min="14561" max="14561" width="33.44140625" style="14" customWidth="1"/>
    <col min="14562" max="14562" width="14" style="14" customWidth="1"/>
    <col min="14563" max="14563" width="12.77734375" style="14" customWidth="1"/>
    <col min="14564" max="14809" width="8.44140625" style="14" customWidth="1"/>
    <col min="14810" max="14810" width="33.44140625" style="14" customWidth="1"/>
    <col min="14811" max="14811" width="9.5546875" style="14"/>
    <col min="14812" max="14812" width="33.44140625" style="14" customWidth="1"/>
    <col min="14813" max="14813" width="9.5546875" style="14"/>
    <col min="14814" max="14814" width="14.44140625" style="14" customWidth="1"/>
    <col min="14815" max="14815" width="15.88671875" style="14" customWidth="1"/>
    <col min="14816" max="14816" width="15" style="14" customWidth="1"/>
    <col min="14817" max="14817" width="33.44140625" style="14" customWidth="1"/>
    <col min="14818" max="14818" width="14" style="14" customWidth="1"/>
    <col min="14819" max="14819" width="12.77734375" style="14" customWidth="1"/>
    <col min="14820" max="15065" width="8.44140625" style="14" customWidth="1"/>
    <col min="15066" max="15066" width="33.44140625" style="14" customWidth="1"/>
    <col min="15067" max="15067" width="9.5546875" style="14"/>
    <col min="15068" max="15068" width="33.44140625" style="14" customWidth="1"/>
    <col min="15069" max="15069" width="9.5546875" style="14"/>
    <col min="15070" max="15070" width="14.44140625" style="14" customWidth="1"/>
    <col min="15071" max="15071" width="15.88671875" style="14" customWidth="1"/>
    <col min="15072" max="15072" width="15" style="14" customWidth="1"/>
    <col min="15073" max="15073" width="33.44140625" style="14" customWidth="1"/>
    <col min="15074" max="15074" width="14" style="14" customWidth="1"/>
    <col min="15075" max="15075" width="12.77734375" style="14" customWidth="1"/>
    <col min="15076" max="15321" width="8.44140625" style="14" customWidth="1"/>
    <col min="15322" max="15322" width="33.44140625" style="14" customWidth="1"/>
    <col min="15323" max="15323" width="9.5546875" style="14"/>
    <col min="15324" max="15324" width="33.44140625" style="14" customWidth="1"/>
    <col min="15325" max="15325" width="9.5546875" style="14"/>
    <col min="15326" max="15326" width="14.44140625" style="14" customWidth="1"/>
    <col min="15327" max="15327" width="15.88671875" style="14" customWidth="1"/>
    <col min="15328" max="15328" width="15" style="14" customWidth="1"/>
    <col min="15329" max="15329" width="33.44140625" style="14" customWidth="1"/>
    <col min="15330" max="15330" width="14" style="14" customWidth="1"/>
    <col min="15331" max="15331" width="12.77734375" style="14" customWidth="1"/>
    <col min="15332" max="15577" width="8.44140625" style="14" customWidth="1"/>
    <col min="15578" max="15578" width="33.44140625" style="14" customWidth="1"/>
    <col min="15579" max="15579" width="9.5546875" style="14"/>
    <col min="15580" max="15580" width="33.44140625" style="14" customWidth="1"/>
    <col min="15581" max="15581" width="9.5546875" style="14"/>
    <col min="15582" max="15582" width="14.44140625" style="14" customWidth="1"/>
    <col min="15583" max="15583" width="15.88671875" style="14" customWidth="1"/>
    <col min="15584" max="15584" width="15" style="14" customWidth="1"/>
    <col min="15585" max="15585" width="33.44140625" style="14" customWidth="1"/>
    <col min="15586" max="15586" width="14" style="14" customWidth="1"/>
    <col min="15587" max="15587" width="12.77734375" style="14" customWidth="1"/>
    <col min="15588" max="15833" width="8.44140625" style="14" customWidth="1"/>
    <col min="15834" max="15834" width="33.44140625" style="14" customWidth="1"/>
    <col min="15835" max="15835" width="9.5546875" style="14"/>
    <col min="15836" max="15836" width="33.44140625" style="14" customWidth="1"/>
    <col min="15837" max="15837" width="9.5546875" style="14"/>
    <col min="15838" max="15838" width="14.44140625" style="14" customWidth="1"/>
    <col min="15839" max="15839" width="15.88671875" style="14" customWidth="1"/>
    <col min="15840" max="15840" width="15" style="14" customWidth="1"/>
    <col min="15841" max="15841" width="33.44140625" style="14" customWidth="1"/>
    <col min="15842" max="15842" width="14" style="14" customWidth="1"/>
    <col min="15843" max="15843" width="12.77734375" style="14" customWidth="1"/>
    <col min="15844" max="16089" width="8.44140625" style="14" customWidth="1"/>
    <col min="16090" max="16090" width="33.44140625" style="14" customWidth="1"/>
    <col min="16091" max="16091" width="9.5546875" style="14"/>
    <col min="16092" max="16092" width="33.44140625" style="14" customWidth="1"/>
    <col min="16093" max="16093" width="9.5546875" style="14"/>
    <col min="16094" max="16094" width="14.44140625" style="14" customWidth="1"/>
    <col min="16095" max="16095" width="15.88671875" style="14" customWidth="1"/>
    <col min="16096" max="16096" width="15" style="14" customWidth="1"/>
    <col min="16097" max="16097" width="33.44140625" style="14" customWidth="1"/>
    <col min="16098" max="16098" width="14" style="14" customWidth="1"/>
    <col min="16099" max="16099" width="12.77734375" style="14" customWidth="1"/>
    <col min="16100" max="16345" width="8.44140625" style="14" customWidth="1"/>
    <col min="16346" max="16346" width="33.44140625" style="14" customWidth="1"/>
    <col min="16347" max="16384" width="9.5546875" style="14"/>
  </cols>
  <sheetData>
    <row r="1" spans="1:6" s="13" customFormat="1" ht="15" x14ac:dyDescent="0.2">
      <c r="A1" s="129" t="s">
        <v>507</v>
      </c>
      <c r="B1" s="129"/>
      <c r="C1" s="129"/>
      <c r="D1" s="129"/>
      <c r="E1" s="129"/>
      <c r="F1" s="129"/>
    </row>
    <row r="2" spans="1:6" s="13" customFormat="1" ht="18" customHeight="1" x14ac:dyDescent="0.2">
      <c r="A2" s="130" t="s">
        <v>508</v>
      </c>
      <c r="B2" s="130"/>
      <c r="C2" s="130"/>
      <c r="D2" s="130"/>
      <c r="E2" s="130"/>
      <c r="F2" s="130"/>
    </row>
    <row r="3" spans="1:6" ht="55.9" customHeight="1" x14ac:dyDescent="0.2">
      <c r="A3" s="100"/>
      <c r="B3" s="102" t="s">
        <v>1</v>
      </c>
      <c r="C3" s="102" t="s">
        <v>434</v>
      </c>
      <c r="D3" s="105" t="s">
        <v>496</v>
      </c>
      <c r="E3" s="132"/>
      <c r="F3" s="127"/>
    </row>
    <row r="4" spans="1:6" ht="51" x14ac:dyDescent="0.2">
      <c r="A4" s="101"/>
      <c r="B4" s="103"/>
      <c r="C4" s="103"/>
      <c r="D4" s="34" t="s">
        <v>435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65">
        <v>2264475.3999999994</v>
      </c>
      <c r="D5" s="65">
        <v>604166.80000000005</v>
      </c>
      <c r="E5" s="65">
        <v>26.7</v>
      </c>
      <c r="F5" s="18" t="s">
        <v>6</v>
      </c>
    </row>
    <row r="6" spans="1:6" s="22" customFormat="1" ht="25.5" x14ac:dyDescent="0.2">
      <c r="A6" s="20" t="s">
        <v>7</v>
      </c>
      <c r="B6" s="21" t="s">
        <v>8</v>
      </c>
      <c r="C6" s="65">
        <v>462858.3</v>
      </c>
      <c r="D6" s="65">
        <v>111437.7</v>
      </c>
      <c r="E6" s="65">
        <v>24.1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40">
        <v>313123.7</v>
      </c>
      <c r="D7" s="40">
        <v>80458</v>
      </c>
      <c r="E7" s="40">
        <v>25.7</v>
      </c>
      <c r="F7" s="24" t="s">
        <v>11</v>
      </c>
    </row>
    <row r="8" spans="1:6" s="22" customFormat="1" x14ac:dyDescent="0.2">
      <c r="A8" s="53" t="s">
        <v>28</v>
      </c>
      <c r="B8" s="23">
        <v>50</v>
      </c>
      <c r="C8" s="40" t="s">
        <v>32</v>
      </c>
      <c r="D8" s="40" t="s">
        <v>32</v>
      </c>
      <c r="E8" s="40" t="s">
        <v>32</v>
      </c>
      <c r="F8" s="24" t="s">
        <v>29</v>
      </c>
    </row>
    <row r="9" spans="1:6" s="22" customFormat="1" x14ac:dyDescent="0.2">
      <c r="A9" s="53" t="s">
        <v>43</v>
      </c>
      <c r="B9" s="23">
        <v>51</v>
      </c>
      <c r="C9" s="40" t="s">
        <v>32</v>
      </c>
      <c r="D9" s="40" t="s">
        <v>32</v>
      </c>
      <c r="E9" s="40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8" t="s">
        <v>14</v>
      </c>
      <c r="D10" s="8" t="s">
        <v>14</v>
      </c>
      <c r="E10" s="8" t="s">
        <v>14</v>
      </c>
      <c r="F10" s="24" t="s">
        <v>52</v>
      </c>
    </row>
    <row r="11" spans="1:6" x14ac:dyDescent="0.2">
      <c r="A11" s="53" t="s">
        <v>59</v>
      </c>
      <c r="B11" s="23">
        <v>53</v>
      </c>
      <c r="C11" s="8" t="s">
        <v>14</v>
      </c>
      <c r="D11" s="8" t="s">
        <v>14</v>
      </c>
      <c r="E11" s="8" t="s">
        <v>14</v>
      </c>
      <c r="F11" s="24" t="s">
        <v>60</v>
      </c>
    </row>
    <row r="12" spans="1:6" s="27" customFormat="1" ht="25.5" x14ac:dyDescent="0.2">
      <c r="A12" s="20" t="s">
        <v>67</v>
      </c>
      <c r="B12" s="21" t="s">
        <v>68</v>
      </c>
      <c r="C12" s="65">
        <v>108376.9</v>
      </c>
      <c r="D12" s="44">
        <v>106098.9</v>
      </c>
      <c r="E12" s="44">
        <v>97.9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8" t="s">
        <v>14</v>
      </c>
      <c r="D13" s="8" t="s">
        <v>14</v>
      </c>
      <c r="E13" s="8" t="s">
        <v>14</v>
      </c>
      <c r="F13" s="24" t="s">
        <v>71</v>
      </c>
    </row>
    <row r="14" spans="1:6" s="27" customFormat="1" ht="19.899999999999999" customHeight="1" x14ac:dyDescent="0.2">
      <c r="A14" s="25" t="s">
        <v>84</v>
      </c>
      <c r="B14" s="23">
        <v>56</v>
      </c>
      <c r="C14" s="8" t="s">
        <v>14</v>
      </c>
      <c r="D14" s="8" t="s">
        <v>14</v>
      </c>
      <c r="E14" s="8" t="s">
        <v>14</v>
      </c>
      <c r="F14" s="24" t="s">
        <v>85</v>
      </c>
    </row>
    <row r="15" spans="1:6" s="27" customFormat="1" x14ac:dyDescent="0.2">
      <c r="A15" s="20" t="s">
        <v>95</v>
      </c>
      <c r="B15" s="21" t="s">
        <v>96</v>
      </c>
      <c r="C15" s="65">
        <v>147560.4</v>
      </c>
      <c r="D15" s="65">
        <v>70966.8</v>
      </c>
      <c r="E15" s="65">
        <v>48.1</v>
      </c>
      <c r="F15" s="18" t="s">
        <v>97</v>
      </c>
    </row>
    <row r="16" spans="1:6" s="27" customFormat="1" x14ac:dyDescent="0.2">
      <c r="A16" s="53" t="s">
        <v>98</v>
      </c>
      <c r="B16" s="23">
        <v>58</v>
      </c>
      <c r="C16" s="40">
        <v>4611</v>
      </c>
      <c r="D16" s="40">
        <v>1925.3</v>
      </c>
      <c r="E16" s="40">
        <v>41.8</v>
      </c>
      <c r="F16" s="24" t="s">
        <v>99</v>
      </c>
    </row>
    <row r="17" spans="1:6" s="27" customFormat="1" ht="25.5" x14ac:dyDescent="0.2">
      <c r="A17" s="25" t="s">
        <v>106</v>
      </c>
      <c r="B17" s="23">
        <v>59</v>
      </c>
      <c r="C17" s="8" t="s">
        <v>14</v>
      </c>
      <c r="D17" s="8" t="s">
        <v>14</v>
      </c>
      <c r="E17" s="8" t="s">
        <v>14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8" t="s">
        <v>14</v>
      </c>
      <c r="D18" s="8" t="s">
        <v>14</v>
      </c>
      <c r="E18" s="8" t="s">
        <v>14</v>
      </c>
      <c r="F18" s="24" t="s">
        <v>115</v>
      </c>
    </row>
    <row r="19" spans="1:6" x14ac:dyDescent="0.2">
      <c r="A19" s="53" t="s">
        <v>122</v>
      </c>
      <c r="B19" s="23">
        <v>61</v>
      </c>
      <c r="C19" s="8" t="s">
        <v>14</v>
      </c>
      <c r="D19" s="8" t="s">
        <v>14</v>
      </c>
      <c r="E19" s="8" t="s">
        <v>14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40">
        <v>54771.8</v>
      </c>
      <c r="D20" s="40" t="s">
        <v>32</v>
      </c>
      <c r="E20" s="40" t="s">
        <v>32</v>
      </c>
      <c r="F20" s="24" t="s">
        <v>137</v>
      </c>
    </row>
    <row r="21" spans="1:6" x14ac:dyDescent="0.2">
      <c r="A21" s="53" t="s">
        <v>138</v>
      </c>
      <c r="B21" s="23">
        <v>63</v>
      </c>
      <c r="C21" s="40">
        <v>6551.9000000000005</v>
      </c>
      <c r="D21" s="40" t="s">
        <v>32</v>
      </c>
      <c r="E21" s="40" t="s">
        <v>32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65">
        <v>107589</v>
      </c>
      <c r="D22" s="65">
        <v>14593.3</v>
      </c>
      <c r="E22" s="65">
        <v>13.6</v>
      </c>
      <c r="F22" s="18" t="s">
        <v>148</v>
      </c>
    </row>
    <row r="23" spans="1:6" x14ac:dyDescent="0.2">
      <c r="A23" s="20" t="s">
        <v>158</v>
      </c>
      <c r="B23" s="21" t="s">
        <v>159</v>
      </c>
      <c r="C23" s="65">
        <v>93160.1</v>
      </c>
      <c r="D23" s="65">
        <v>12729.1</v>
      </c>
      <c r="E23" s="65">
        <v>13.7</v>
      </c>
      <c r="F23" s="18" t="s">
        <v>160</v>
      </c>
    </row>
    <row r="24" spans="1:6" ht="25.5" x14ac:dyDescent="0.2">
      <c r="A24" s="28" t="s">
        <v>161</v>
      </c>
      <c r="B24" s="23">
        <v>69</v>
      </c>
      <c r="C24" s="40">
        <v>5697.8</v>
      </c>
      <c r="D24" s="40" t="s">
        <v>32</v>
      </c>
      <c r="E24" s="40" t="s">
        <v>32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8" t="s">
        <v>14</v>
      </c>
      <c r="D25" s="40" t="s">
        <v>32</v>
      </c>
      <c r="E25" s="40" t="s">
        <v>32</v>
      </c>
      <c r="F25" s="48" t="s">
        <v>170</v>
      </c>
    </row>
    <row r="26" spans="1:6" ht="25.5" x14ac:dyDescent="0.2">
      <c r="A26" s="53" t="s">
        <v>177</v>
      </c>
      <c r="B26" s="23">
        <v>71</v>
      </c>
      <c r="C26" s="40">
        <v>54743.8</v>
      </c>
      <c r="D26" s="40">
        <v>11659.1</v>
      </c>
      <c r="E26" s="40">
        <v>21.3</v>
      </c>
      <c r="F26" s="48" t="s">
        <v>178</v>
      </c>
    </row>
    <row r="27" spans="1:6" x14ac:dyDescent="0.2">
      <c r="A27" s="53" t="s">
        <v>185</v>
      </c>
      <c r="B27" s="23">
        <v>72</v>
      </c>
      <c r="C27" s="8" t="s">
        <v>14</v>
      </c>
      <c r="D27" s="8" t="s">
        <v>14</v>
      </c>
      <c r="E27" s="8" t="s">
        <v>14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8">
        <v>22704</v>
      </c>
      <c r="D28" s="40" t="s">
        <v>32</v>
      </c>
      <c r="E28" s="40" t="s">
        <v>32</v>
      </c>
      <c r="F28" s="24" t="s">
        <v>194</v>
      </c>
    </row>
    <row r="29" spans="1:6" x14ac:dyDescent="0.2">
      <c r="A29" s="25" t="s">
        <v>201</v>
      </c>
      <c r="B29" s="23">
        <v>74</v>
      </c>
      <c r="C29" s="8" t="s">
        <v>14</v>
      </c>
      <c r="D29" s="8" t="s">
        <v>14</v>
      </c>
      <c r="E29" s="8" t="s">
        <v>14</v>
      </c>
      <c r="F29" s="24" t="s">
        <v>202</v>
      </c>
    </row>
    <row r="30" spans="1:6" x14ac:dyDescent="0.2">
      <c r="A30" s="53" t="s">
        <v>215</v>
      </c>
      <c r="B30" s="23">
        <v>75</v>
      </c>
      <c r="C30" s="8" t="s">
        <v>14</v>
      </c>
      <c r="D30" s="8" t="s">
        <v>14</v>
      </c>
      <c r="E30" s="8" t="s">
        <v>14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65">
        <v>124687.59999999999</v>
      </c>
      <c r="D31" s="65">
        <v>32820</v>
      </c>
      <c r="E31" s="65">
        <v>26.3</v>
      </c>
      <c r="F31" s="18" t="s">
        <v>219</v>
      </c>
    </row>
    <row r="32" spans="1:6" x14ac:dyDescent="0.2">
      <c r="A32" s="53" t="s">
        <v>220</v>
      </c>
      <c r="B32" s="23">
        <v>77</v>
      </c>
      <c r="C32" s="8" t="s">
        <v>14</v>
      </c>
      <c r="D32" s="40" t="s">
        <v>32</v>
      </c>
      <c r="E32" s="40" t="s">
        <v>32</v>
      </c>
      <c r="F32" s="24" t="s">
        <v>221</v>
      </c>
    </row>
    <row r="33" spans="1:6" x14ac:dyDescent="0.2">
      <c r="A33" s="53" t="s">
        <v>234</v>
      </c>
      <c r="B33" s="23">
        <v>78</v>
      </c>
      <c r="C33" s="40">
        <v>27498.199999999997</v>
      </c>
      <c r="D33" s="40" t="s">
        <v>32</v>
      </c>
      <c r="E33" s="40" t="s">
        <v>32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8" t="s">
        <v>14</v>
      </c>
      <c r="D34" s="8" t="s">
        <v>14</v>
      </c>
      <c r="E34" s="8" t="s">
        <v>14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40">
        <v>26564.6</v>
      </c>
      <c r="D35" s="40">
        <v>2133.5</v>
      </c>
      <c r="E35" s="40">
        <v>8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40">
        <v>41358.699999999997</v>
      </c>
      <c r="D36" s="40">
        <v>30537.200000000001</v>
      </c>
      <c r="E36" s="40">
        <v>73.8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8" t="s">
        <v>14</v>
      </c>
      <c r="D37" s="8" t="s">
        <v>14</v>
      </c>
      <c r="E37" s="8" t="s">
        <v>14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65">
        <v>91114</v>
      </c>
      <c r="D38" s="65">
        <v>85109.5</v>
      </c>
      <c r="E38" s="65">
        <v>93.4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65">
        <v>1108615.5000000002</v>
      </c>
      <c r="D39" s="65">
        <v>158399.79999999999</v>
      </c>
      <c r="E39" s="65">
        <v>14.3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8" t="s">
        <v>14</v>
      </c>
      <c r="D40" s="8" t="s">
        <v>14</v>
      </c>
      <c r="E40" s="8" t="s">
        <v>14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8" t="s">
        <v>14</v>
      </c>
      <c r="D41" s="8" t="s">
        <v>14</v>
      </c>
      <c r="E41" s="8" t="s">
        <v>14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40" t="s">
        <v>32</v>
      </c>
      <c r="D42" s="40" t="s">
        <v>32</v>
      </c>
      <c r="E42" s="40" t="s">
        <v>32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65">
        <v>7085.3</v>
      </c>
      <c r="D43" s="65">
        <v>6507.3</v>
      </c>
      <c r="E43" s="65">
        <v>91.8</v>
      </c>
      <c r="F43" s="18" t="s">
        <v>348</v>
      </c>
    </row>
    <row r="44" spans="1:6" ht="25.5" x14ac:dyDescent="0.2">
      <c r="A44" s="25" t="s">
        <v>349</v>
      </c>
      <c r="B44" s="23">
        <v>90</v>
      </c>
      <c r="C44" s="40">
        <v>1602.4</v>
      </c>
      <c r="D44" s="8" t="s">
        <v>14</v>
      </c>
      <c r="E44" s="8" t="s">
        <v>14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8" t="s">
        <v>14</v>
      </c>
      <c r="D45" s="8" t="s">
        <v>14</v>
      </c>
      <c r="E45" s="8" t="s">
        <v>14</v>
      </c>
      <c r="F45" s="24" t="s">
        <v>352</v>
      </c>
    </row>
    <row r="46" spans="1:6" x14ac:dyDescent="0.2">
      <c r="A46" s="53" t="s">
        <v>353</v>
      </c>
      <c r="B46" s="23">
        <v>92</v>
      </c>
      <c r="C46" s="40" t="s">
        <v>32</v>
      </c>
      <c r="D46" s="40" t="s">
        <v>32</v>
      </c>
      <c r="E46" s="40" t="s">
        <v>32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8" t="s">
        <v>14</v>
      </c>
      <c r="D47" s="8" t="s">
        <v>14</v>
      </c>
      <c r="E47" s="8" t="s">
        <v>14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65">
        <v>13428.3</v>
      </c>
      <c r="D48" s="65">
        <v>5504.4</v>
      </c>
      <c r="E48" s="65">
        <v>41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40">
        <v>1150.7</v>
      </c>
      <c r="D49" s="8" t="s">
        <v>14</v>
      </c>
      <c r="E49" s="8" t="s">
        <v>14</v>
      </c>
      <c r="F49" s="24" t="s">
        <v>367</v>
      </c>
    </row>
    <row r="50" spans="1:6" x14ac:dyDescent="0.2">
      <c r="A50" s="53" t="s">
        <v>374</v>
      </c>
      <c r="B50" s="23">
        <v>96</v>
      </c>
      <c r="C50" s="40">
        <v>12277.6</v>
      </c>
      <c r="D50" s="8" t="s">
        <v>14</v>
      </c>
      <c r="E50" s="8" t="s">
        <v>14</v>
      </c>
      <c r="F50" s="24" t="s">
        <v>375</v>
      </c>
    </row>
    <row r="51" spans="1:6" ht="6" customHeight="1" x14ac:dyDescent="0.2">
      <c r="A51" s="49"/>
    </row>
    <row r="52" spans="1:6" ht="36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5.5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1.77734375" style="14" customWidth="1"/>
    <col min="2" max="2" width="11.6640625" style="29" customWidth="1"/>
    <col min="3" max="3" width="15.21875" style="15" customWidth="1"/>
    <col min="4" max="4" width="15.109375" style="15" customWidth="1"/>
    <col min="5" max="5" width="14.88671875" style="15" customWidth="1"/>
    <col min="6" max="6" width="44.77734375" style="15" customWidth="1"/>
    <col min="7" max="227" width="8" style="14"/>
    <col min="228" max="228" width="31.77734375" style="14" customWidth="1"/>
    <col min="229" max="229" width="9.109375" style="14" customWidth="1"/>
    <col min="230" max="230" width="13.77734375" style="14" customWidth="1"/>
    <col min="231" max="231" width="15.109375" style="14" customWidth="1"/>
    <col min="232" max="232" width="14.21875" style="14" customWidth="1"/>
    <col min="233" max="233" width="31.77734375" style="14" customWidth="1"/>
    <col min="234" max="234" width="13.33203125" style="14" customWidth="1"/>
    <col min="235" max="235" width="12.109375" style="14" customWidth="1"/>
    <col min="236" max="236" width="11.77734375" style="14" customWidth="1"/>
    <col min="237" max="483" width="8" style="14"/>
    <col min="484" max="484" width="31.77734375" style="14" customWidth="1"/>
    <col min="485" max="485" width="9.109375" style="14" customWidth="1"/>
    <col min="486" max="486" width="13.77734375" style="14" customWidth="1"/>
    <col min="487" max="487" width="15.109375" style="14" customWidth="1"/>
    <col min="488" max="488" width="14.21875" style="14" customWidth="1"/>
    <col min="489" max="489" width="31.77734375" style="14" customWidth="1"/>
    <col min="490" max="490" width="13.33203125" style="14" customWidth="1"/>
    <col min="491" max="491" width="12.109375" style="14" customWidth="1"/>
    <col min="492" max="492" width="11.77734375" style="14" customWidth="1"/>
    <col min="493" max="739" width="8" style="14"/>
    <col min="740" max="740" width="31.77734375" style="14" customWidth="1"/>
    <col min="741" max="741" width="9.109375" style="14" customWidth="1"/>
    <col min="742" max="742" width="13.77734375" style="14" customWidth="1"/>
    <col min="743" max="743" width="15.109375" style="14" customWidth="1"/>
    <col min="744" max="744" width="14.21875" style="14" customWidth="1"/>
    <col min="745" max="745" width="31.77734375" style="14" customWidth="1"/>
    <col min="746" max="746" width="13.33203125" style="14" customWidth="1"/>
    <col min="747" max="747" width="12.109375" style="14" customWidth="1"/>
    <col min="748" max="748" width="11.77734375" style="14" customWidth="1"/>
    <col min="749" max="995" width="8" style="14"/>
    <col min="996" max="996" width="31.77734375" style="14" customWidth="1"/>
    <col min="997" max="997" width="9.109375" style="14" customWidth="1"/>
    <col min="998" max="998" width="13.77734375" style="14" customWidth="1"/>
    <col min="999" max="999" width="15.109375" style="14" customWidth="1"/>
    <col min="1000" max="1000" width="14.21875" style="14" customWidth="1"/>
    <col min="1001" max="1001" width="31.77734375" style="14" customWidth="1"/>
    <col min="1002" max="1002" width="13.33203125" style="14" customWidth="1"/>
    <col min="1003" max="1003" width="12.109375" style="14" customWidth="1"/>
    <col min="1004" max="1004" width="11.77734375" style="14" customWidth="1"/>
    <col min="1005" max="1251" width="8" style="14"/>
    <col min="1252" max="1252" width="31.77734375" style="14" customWidth="1"/>
    <col min="1253" max="1253" width="9.109375" style="14" customWidth="1"/>
    <col min="1254" max="1254" width="13.77734375" style="14" customWidth="1"/>
    <col min="1255" max="1255" width="15.109375" style="14" customWidth="1"/>
    <col min="1256" max="1256" width="14.21875" style="14" customWidth="1"/>
    <col min="1257" max="1257" width="31.77734375" style="14" customWidth="1"/>
    <col min="1258" max="1258" width="13.33203125" style="14" customWidth="1"/>
    <col min="1259" max="1259" width="12.109375" style="14" customWidth="1"/>
    <col min="1260" max="1260" width="11.77734375" style="14" customWidth="1"/>
    <col min="1261" max="1507" width="8" style="14"/>
    <col min="1508" max="1508" width="31.77734375" style="14" customWidth="1"/>
    <col min="1509" max="1509" width="9.109375" style="14" customWidth="1"/>
    <col min="1510" max="1510" width="13.77734375" style="14" customWidth="1"/>
    <col min="1511" max="1511" width="15.109375" style="14" customWidth="1"/>
    <col min="1512" max="1512" width="14.21875" style="14" customWidth="1"/>
    <col min="1513" max="1513" width="31.77734375" style="14" customWidth="1"/>
    <col min="1514" max="1514" width="13.33203125" style="14" customWidth="1"/>
    <col min="1515" max="1515" width="12.109375" style="14" customWidth="1"/>
    <col min="1516" max="1516" width="11.77734375" style="14" customWidth="1"/>
    <col min="1517" max="1763" width="8" style="14"/>
    <col min="1764" max="1764" width="31.77734375" style="14" customWidth="1"/>
    <col min="1765" max="1765" width="9.109375" style="14" customWidth="1"/>
    <col min="1766" max="1766" width="13.77734375" style="14" customWidth="1"/>
    <col min="1767" max="1767" width="15.109375" style="14" customWidth="1"/>
    <col min="1768" max="1768" width="14.21875" style="14" customWidth="1"/>
    <col min="1769" max="1769" width="31.77734375" style="14" customWidth="1"/>
    <col min="1770" max="1770" width="13.33203125" style="14" customWidth="1"/>
    <col min="1771" max="1771" width="12.109375" style="14" customWidth="1"/>
    <col min="1772" max="1772" width="11.77734375" style="14" customWidth="1"/>
    <col min="1773" max="2019" width="8" style="14"/>
    <col min="2020" max="2020" width="31.77734375" style="14" customWidth="1"/>
    <col min="2021" max="2021" width="9.109375" style="14" customWidth="1"/>
    <col min="2022" max="2022" width="13.77734375" style="14" customWidth="1"/>
    <col min="2023" max="2023" width="15.109375" style="14" customWidth="1"/>
    <col min="2024" max="2024" width="14.21875" style="14" customWidth="1"/>
    <col min="2025" max="2025" width="31.77734375" style="14" customWidth="1"/>
    <col min="2026" max="2026" width="13.33203125" style="14" customWidth="1"/>
    <col min="2027" max="2027" width="12.109375" style="14" customWidth="1"/>
    <col min="2028" max="2028" width="11.77734375" style="14" customWidth="1"/>
    <col min="2029" max="2275" width="8" style="14"/>
    <col min="2276" max="2276" width="31.77734375" style="14" customWidth="1"/>
    <col min="2277" max="2277" width="9.109375" style="14" customWidth="1"/>
    <col min="2278" max="2278" width="13.77734375" style="14" customWidth="1"/>
    <col min="2279" max="2279" width="15.109375" style="14" customWidth="1"/>
    <col min="2280" max="2280" width="14.21875" style="14" customWidth="1"/>
    <col min="2281" max="2281" width="31.77734375" style="14" customWidth="1"/>
    <col min="2282" max="2282" width="13.33203125" style="14" customWidth="1"/>
    <col min="2283" max="2283" width="12.109375" style="14" customWidth="1"/>
    <col min="2284" max="2284" width="11.77734375" style="14" customWidth="1"/>
    <col min="2285" max="2531" width="8" style="14"/>
    <col min="2532" max="2532" width="31.77734375" style="14" customWidth="1"/>
    <col min="2533" max="2533" width="9.109375" style="14" customWidth="1"/>
    <col min="2534" max="2534" width="13.77734375" style="14" customWidth="1"/>
    <col min="2535" max="2535" width="15.109375" style="14" customWidth="1"/>
    <col min="2536" max="2536" width="14.21875" style="14" customWidth="1"/>
    <col min="2537" max="2537" width="31.77734375" style="14" customWidth="1"/>
    <col min="2538" max="2538" width="13.33203125" style="14" customWidth="1"/>
    <col min="2539" max="2539" width="12.109375" style="14" customWidth="1"/>
    <col min="2540" max="2540" width="11.77734375" style="14" customWidth="1"/>
    <col min="2541" max="2787" width="8" style="14"/>
    <col min="2788" max="2788" width="31.77734375" style="14" customWidth="1"/>
    <col min="2789" max="2789" width="9.109375" style="14" customWidth="1"/>
    <col min="2790" max="2790" width="13.77734375" style="14" customWidth="1"/>
    <col min="2791" max="2791" width="15.109375" style="14" customWidth="1"/>
    <col min="2792" max="2792" width="14.21875" style="14" customWidth="1"/>
    <col min="2793" max="2793" width="31.77734375" style="14" customWidth="1"/>
    <col min="2794" max="2794" width="13.33203125" style="14" customWidth="1"/>
    <col min="2795" max="2795" width="12.109375" style="14" customWidth="1"/>
    <col min="2796" max="2796" width="11.77734375" style="14" customWidth="1"/>
    <col min="2797" max="3043" width="8" style="14"/>
    <col min="3044" max="3044" width="31.77734375" style="14" customWidth="1"/>
    <col min="3045" max="3045" width="9.109375" style="14" customWidth="1"/>
    <col min="3046" max="3046" width="13.77734375" style="14" customWidth="1"/>
    <col min="3047" max="3047" width="15.109375" style="14" customWidth="1"/>
    <col min="3048" max="3048" width="14.21875" style="14" customWidth="1"/>
    <col min="3049" max="3049" width="31.77734375" style="14" customWidth="1"/>
    <col min="3050" max="3050" width="13.33203125" style="14" customWidth="1"/>
    <col min="3051" max="3051" width="12.109375" style="14" customWidth="1"/>
    <col min="3052" max="3052" width="11.77734375" style="14" customWidth="1"/>
    <col min="3053" max="3299" width="8" style="14"/>
    <col min="3300" max="3300" width="31.77734375" style="14" customWidth="1"/>
    <col min="3301" max="3301" width="9.109375" style="14" customWidth="1"/>
    <col min="3302" max="3302" width="13.77734375" style="14" customWidth="1"/>
    <col min="3303" max="3303" width="15.109375" style="14" customWidth="1"/>
    <col min="3304" max="3304" width="14.21875" style="14" customWidth="1"/>
    <col min="3305" max="3305" width="31.77734375" style="14" customWidth="1"/>
    <col min="3306" max="3306" width="13.33203125" style="14" customWidth="1"/>
    <col min="3307" max="3307" width="12.109375" style="14" customWidth="1"/>
    <col min="3308" max="3308" width="11.77734375" style="14" customWidth="1"/>
    <col min="3309" max="3555" width="8" style="14"/>
    <col min="3556" max="3556" width="31.77734375" style="14" customWidth="1"/>
    <col min="3557" max="3557" width="9.109375" style="14" customWidth="1"/>
    <col min="3558" max="3558" width="13.77734375" style="14" customWidth="1"/>
    <col min="3559" max="3559" width="15.109375" style="14" customWidth="1"/>
    <col min="3560" max="3560" width="14.21875" style="14" customWidth="1"/>
    <col min="3561" max="3561" width="31.77734375" style="14" customWidth="1"/>
    <col min="3562" max="3562" width="13.33203125" style="14" customWidth="1"/>
    <col min="3563" max="3563" width="12.109375" style="14" customWidth="1"/>
    <col min="3564" max="3564" width="11.77734375" style="14" customWidth="1"/>
    <col min="3565" max="3811" width="8" style="14"/>
    <col min="3812" max="3812" width="31.77734375" style="14" customWidth="1"/>
    <col min="3813" max="3813" width="9.109375" style="14" customWidth="1"/>
    <col min="3814" max="3814" width="13.77734375" style="14" customWidth="1"/>
    <col min="3815" max="3815" width="15.109375" style="14" customWidth="1"/>
    <col min="3816" max="3816" width="14.21875" style="14" customWidth="1"/>
    <col min="3817" max="3817" width="31.77734375" style="14" customWidth="1"/>
    <col min="3818" max="3818" width="13.33203125" style="14" customWidth="1"/>
    <col min="3819" max="3819" width="12.109375" style="14" customWidth="1"/>
    <col min="3820" max="3820" width="11.77734375" style="14" customWidth="1"/>
    <col min="3821" max="4067" width="8" style="14"/>
    <col min="4068" max="4068" width="31.77734375" style="14" customWidth="1"/>
    <col min="4069" max="4069" width="9.109375" style="14" customWidth="1"/>
    <col min="4070" max="4070" width="13.77734375" style="14" customWidth="1"/>
    <col min="4071" max="4071" width="15.109375" style="14" customWidth="1"/>
    <col min="4072" max="4072" width="14.21875" style="14" customWidth="1"/>
    <col min="4073" max="4073" width="31.77734375" style="14" customWidth="1"/>
    <col min="4074" max="4074" width="13.33203125" style="14" customWidth="1"/>
    <col min="4075" max="4075" width="12.109375" style="14" customWidth="1"/>
    <col min="4076" max="4076" width="11.77734375" style="14" customWidth="1"/>
    <col min="4077" max="4323" width="8" style="14"/>
    <col min="4324" max="4324" width="31.77734375" style="14" customWidth="1"/>
    <col min="4325" max="4325" width="9.109375" style="14" customWidth="1"/>
    <col min="4326" max="4326" width="13.77734375" style="14" customWidth="1"/>
    <col min="4327" max="4327" width="15.109375" style="14" customWidth="1"/>
    <col min="4328" max="4328" width="14.21875" style="14" customWidth="1"/>
    <col min="4329" max="4329" width="31.77734375" style="14" customWidth="1"/>
    <col min="4330" max="4330" width="13.33203125" style="14" customWidth="1"/>
    <col min="4331" max="4331" width="12.109375" style="14" customWidth="1"/>
    <col min="4332" max="4332" width="11.77734375" style="14" customWidth="1"/>
    <col min="4333" max="4579" width="8" style="14"/>
    <col min="4580" max="4580" width="31.77734375" style="14" customWidth="1"/>
    <col min="4581" max="4581" width="9.109375" style="14" customWidth="1"/>
    <col min="4582" max="4582" width="13.77734375" style="14" customWidth="1"/>
    <col min="4583" max="4583" width="15.109375" style="14" customWidth="1"/>
    <col min="4584" max="4584" width="14.21875" style="14" customWidth="1"/>
    <col min="4585" max="4585" width="31.77734375" style="14" customWidth="1"/>
    <col min="4586" max="4586" width="13.33203125" style="14" customWidth="1"/>
    <col min="4587" max="4587" width="12.109375" style="14" customWidth="1"/>
    <col min="4588" max="4588" width="11.77734375" style="14" customWidth="1"/>
    <col min="4589" max="4835" width="8" style="14"/>
    <col min="4836" max="4836" width="31.77734375" style="14" customWidth="1"/>
    <col min="4837" max="4837" width="9.109375" style="14" customWidth="1"/>
    <col min="4838" max="4838" width="13.77734375" style="14" customWidth="1"/>
    <col min="4839" max="4839" width="15.109375" style="14" customWidth="1"/>
    <col min="4840" max="4840" width="14.21875" style="14" customWidth="1"/>
    <col min="4841" max="4841" width="31.77734375" style="14" customWidth="1"/>
    <col min="4842" max="4842" width="13.33203125" style="14" customWidth="1"/>
    <col min="4843" max="4843" width="12.109375" style="14" customWidth="1"/>
    <col min="4844" max="4844" width="11.77734375" style="14" customWidth="1"/>
    <col min="4845" max="5091" width="8" style="14"/>
    <col min="5092" max="5092" width="31.77734375" style="14" customWidth="1"/>
    <col min="5093" max="5093" width="9.109375" style="14" customWidth="1"/>
    <col min="5094" max="5094" width="13.77734375" style="14" customWidth="1"/>
    <col min="5095" max="5095" width="15.109375" style="14" customWidth="1"/>
    <col min="5096" max="5096" width="14.21875" style="14" customWidth="1"/>
    <col min="5097" max="5097" width="31.77734375" style="14" customWidth="1"/>
    <col min="5098" max="5098" width="13.33203125" style="14" customWidth="1"/>
    <col min="5099" max="5099" width="12.109375" style="14" customWidth="1"/>
    <col min="5100" max="5100" width="11.77734375" style="14" customWidth="1"/>
    <col min="5101" max="5347" width="8" style="14"/>
    <col min="5348" max="5348" width="31.77734375" style="14" customWidth="1"/>
    <col min="5349" max="5349" width="9.109375" style="14" customWidth="1"/>
    <col min="5350" max="5350" width="13.77734375" style="14" customWidth="1"/>
    <col min="5351" max="5351" width="15.109375" style="14" customWidth="1"/>
    <col min="5352" max="5352" width="14.21875" style="14" customWidth="1"/>
    <col min="5353" max="5353" width="31.77734375" style="14" customWidth="1"/>
    <col min="5354" max="5354" width="13.33203125" style="14" customWidth="1"/>
    <col min="5355" max="5355" width="12.109375" style="14" customWidth="1"/>
    <col min="5356" max="5356" width="11.77734375" style="14" customWidth="1"/>
    <col min="5357" max="5603" width="8" style="14"/>
    <col min="5604" max="5604" width="31.77734375" style="14" customWidth="1"/>
    <col min="5605" max="5605" width="9.109375" style="14" customWidth="1"/>
    <col min="5606" max="5606" width="13.77734375" style="14" customWidth="1"/>
    <col min="5607" max="5607" width="15.109375" style="14" customWidth="1"/>
    <col min="5608" max="5608" width="14.21875" style="14" customWidth="1"/>
    <col min="5609" max="5609" width="31.77734375" style="14" customWidth="1"/>
    <col min="5610" max="5610" width="13.33203125" style="14" customWidth="1"/>
    <col min="5611" max="5611" width="12.109375" style="14" customWidth="1"/>
    <col min="5612" max="5612" width="11.77734375" style="14" customWidth="1"/>
    <col min="5613" max="5859" width="8" style="14"/>
    <col min="5860" max="5860" width="31.77734375" style="14" customWidth="1"/>
    <col min="5861" max="5861" width="9.109375" style="14" customWidth="1"/>
    <col min="5862" max="5862" width="13.77734375" style="14" customWidth="1"/>
    <col min="5863" max="5863" width="15.109375" style="14" customWidth="1"/>
    <col min="5864" max="5864" width="14.21875" style="14" customWidth="1"/>
    <col min="5865" max="5865" width="31.77734375" style="14" customWidth="1"/>
    <col min="5866" max="5866" width="13.33203125" style="14" customWidth="1"/>
    <col min="5867" max="5867" width="12.109375" style="14" customWidth="1"/>
    <col min="5868" max="5868" width="11.77734375" style="14" customWidth="1"/>
    <col min="5869" max="6115" width="8" style="14"/>
    <col min="6116" max="6116" width="31.77734375" style="14" customWidth="1"/>
    <col min="6117" max="6117" width="9.109375" style="14" customWidth="1"/>
    <col min="6118" max="6118" width="13.77734375" style="14" customWidth="1"/>
    <col min="6119" max="6119" width="15.109375" style="14" customWidth="1"/>
    <col min="6120" max="6120" width="14.21875" style="14" customWidth="1"/>
    <col min="6121" max="6121" width="31.77734375" style="14" customWidth="1"/>
    <col min="6122" max="6122" width="13.33203125" style="14" customWidth="1"/>
    <col min="6123" max="6123" width="12.109375" style="14" customWidth="1"/>
    <col min="6124" max="6124" width="11.77734375" style="14" customWidth="1"/>
    <col min="6125" max="6371" width="8" style="14"/>
    <col min="6372" max="6372" width="31.77734375" style="14" customWidth="1"/>
    <col min="6373" max="6373" width="9.109375" style="14" customWidth="1"/>
    <col min="6374" max="6374" width="13.77734375" style="14" customWidth="1"/>
    <col min="6375" max="6375" width="15.109375" style="14" customWidth="1"/>
    <col min="6376" max="6376" width="14.21875" style="14" customWidth="1"/>
    <col min="6377" max="6377" width="31.77734375" style="14" customWidth="1"/>
    <col min="6378" max="6378" width="13.33203125" style="14" customWidth="1"/>
    <col min="6379" max="6379" width="12.109375" style="14" customWidth="1"/>
    <col min="6380" max="6380" width="11.77734375" style="14" customWidth="1"/>
    <col min="6381" max="6627" width="8" style="14"/>
    <col min="6628" max="6628" width="31.77734375" style="14" customWidth="1"/>
    <col min="6629" max="6629" width="9.109375" style="14" customWidth="1"/>
    <col min="6630" max="6630" width="13.77734375" style="14" customWidth="1"/>
    <col min="6631" max="6631" width="15.109375" style="14" customWidth="1"/>
    <col min="6632" max="6632" width="14.21875" style="14" customWidth="1"/>
    <col min="6633" max="6633" width="31.77734375" style="14" customWidth="1"/>
    <col min="6634" max="6634" width="13.33203125" style="14" customWidth="1"/>
    <col min="6635" max="6635" width="12.109375" style="14" customWidth="1"/>
    <col min="6636" max="6636" width="11.77734375" style="14" customWidth="1"/>
    <col min="6637" max="6883" width="8" style="14"/>
    <col min="6884" max="6884" width="31.77734375" style="14" customWidth="1"/>
    <col min="6885" max="6885" width="9.109375" style="14" customWidth="1"/>
    <col min="6886" max="6886" width="13.77734375" style="14" customWidth="1"/>
    <col min="6887" max="6887" width="15.109375" style="14" customWidth="1"/>
    <col min="6888" max="6888" width="14.21875" style="14" customWidth="1"/>
    <col min="6889" max="6889" width="31.77734375" style="14" customWidth="1"/>
    <col min="6890" max="6890" width="13.33203125" style="14" customWidth="1"/>
    <col min="6891" max="6891" width="12.109375" style="14" customWidth="1"/>
    <col min="6892" max="6892" width="11.77734375" style="14" customWidth="1"/>
    <col min="6893" max="7139" width="8" style="14"/>
    <col min="7140" max="7140" width="31.77734375" style="14" customWidth="1"/>
    <col min="7141" max="7141" width="9.109375" style="14" customWidth="1"/>
    <col min="7142" max="7142" width="13.77734375" style="14" customWidth="1"/>
    <col min="7143" max="7143" width="15.109375" style="14" customWidth="1"/>
    <col min="7144" max="7144" width="14.21875" style="14" customWidth="1"/>
    <col min="7145" max="7145" width="31.77734375" style="14" customWidth="1"/>
    <col min="7146" max="7146" width="13.33203125" style="14" customWidth="1"/>
    <col min="7147" max="7147" width="12.109375" style="14" customWidth="1"/>
    <col min="7148" max="7148" width="11.77734375" style="14" customWidth="1"/>
    <col min="7149" max="7395" width="8" style="14"/>
    <col min="7396" max="7396" width="31.77734375" style="14" customWidth="1"/>
    <col min="7397" max="7397" width="9.109375" style="14" customWidth="1"/>
    <col min="7398" max="7398" width="13.77734375" style="14" customWidth="1"/>
    <col min="7399" max="7399" width="15.109375" style="14" customWidth="1"/>
    <col min="7400" max="7400" width="14.21875" style="14" customWidth="1"/>
    <col min="7401" max="7401" width="31.77734375" style="14" customWidth="1"/>
    <col min="7402" max="7402" width="13.33203125" style="14" customWidth="1"/>
    <col min="7403" max="7403" width="12.109375" style="14" customWidth="1"/>
    <col min="7404" max="7404" width="11.77734375" style="14" customWidth="1"/>
    <col min="7405" max="7651" width="8" style="14"/>
    <col min="7652" max="7652" width="31.77734375" style="14" customWidth="1"/>
    <col min="7653" max="7653" width="9.109375" style="14" customWidth="1"/>
    <col min="7654" max="7654" width="13.77734375" style="14" customWidth="1"/>
    <col min="7655" max="7655" width="15.109375" style="14" customWidth="1"/>
    <col min="7656" max="7656" width="14.21875" style="14" customWidth="1"/>
    <col min="7657" max="7657" width="31.77734375" style="14" customWidth="1"/>
    <col min="7658" max="7658" width="13.33203125" style="14" customWidth="1"/>
    <col min="7659" max="7659" width="12.109375" style="14" customWidth="1"/>
    <col min="7660" max="7660" width="11.77734375" style="14" customWidth="1"/>
    <col min="7661" max="7907" width="8" style="14"/>
    <col min="7908" max="7908" width="31.77734375" style="14" customWidth="1"/>
    <col min="7909" max="7909" width="9.109375" style="14" customWidth="1"/>
    <col min="7910" max="7910" width="13.77734375" style="14" customWidth="1"/>
    <col min="7911" max="7911" width="15.109375" style="14" customWidth="1"/>
    <col min="7912" max="7912" width="14.21875" style="14" customWidth="1"/>
    <col min="7913" max="7913" width="31.77734375" style="14" customWidth="1"/>
    <col min="7914" max="7914" width="13.33203125" style="14" customWidth="1"/>
    <col min="7915" max="7915" width="12.109375" style="14" customWidth="1"/>
    <col min="7916" max="7916" width="11.77734375" style="14" customWidth="1"/>
    <col min="7917" max="8163" width="8" style="14"/>
    <col min="8164" max="8164" width="31.77734375" style="14" customWidth="1"/>
    <col min="8165" max="8165" width="9.109375" style="14" customWidth="1"/>
    <col min="8166" max="8166" width="13.77734375" style="14" customWidth="1"/>
    <col min="8167" max="8167" width="15.109375" style="14" customWidth="1"/>
    <col min="8168" max="8168" width="14.21875" style="14" customWidth="1"/>
    <col min="8169" max="8169" width="31.77734375" style="14" customWidth="1"/>
    <col min="8170" max="8170" width="13.33203125" style="14" customWidth="1"/>
    <col min="8171" max="8171" width="12.109375" style="14" customWidth="1"/>
    <col min="8172" max="8172" width="11.77734375" style="14" customWidth="1"/>
    <col min="8173" max="8419" width="8" style="14"/>
    <col min="8420" max="8420" width="31.77734375" style="14" customWidth="1"/>
    <col min="8421" max="8421" width="9.109375" style="14" customWidth="1"/>
    <col min="8422" max="8422" width="13.77734375" style="14" customWidth="1"/>
    <col min="8423" max="8423" width="15.109375" style="14" customWidth="1"/>
    <col min="8424" max="8424" width="14.21875" style="14" customWidth="1"/>
    <col min="8425" max="8425" width="31.77734375" style="14" customWidth="1"/>
    <col min="8426" max="8426" width="13.33203125" style="14" customWidth="1"/>
    <col min="8427" max="8427" width="12.109375" style="14" customWidth="1"/>
    <col min="8428" max="8428" width="11.77734375" style="14" customWidth="1"/>
    <col min="8429" max="8675" width="8" style="14"/>
    <col min="8676" max="8676" width="31.77734375" style="14" customWidth="1"/>
    <col min="8677" max="8677" width="9.109375" style="14" customWidth="1"/>
    <col min="8678" max="8678" width="13.77734375" style="14" customWidth="1"/>
    <col min="8679" max="8679" width="15.109375" style="14" customWidth="1"/>
    <col min="8680" max="8680" width="14.21875" style="14" customWidth="1"/>
    <col min="8681" max="8681" width="31.77734375" style="14" customWidth="1"/>
    <col min="8682" max="8682" width="13.33203125" style="14" customWidth="1"/>
    <col min="8683" max="8683" width="12.109375" style="14" customWidth="1"/>
    <col min="8684" max="8684" width="11.77734375" style="14" customWidth="1"/>
    <col min="8685" max="8931" width="8" style="14"/>
    <col min="8932" max="8932" width="31.77734375" style="14" customWidth="1"/>
    <col min="8933" max="8933" width="9.109375" style="14" customWidth="1"/>
    <col min="8934" max="8934" width="13.77734375" style="14" customWidth="1"/>
    <col min="8935" max="8935" width="15.109375" style="14" customWidth="1"/>
    <col min="8936" max="8936" width="14.21875" style="14" customWidth="1"/>
    <col min="8937" max="8937" width="31.77734375" style="14" customWidth="1"/>
    <col min="8938" max="8938" width="13.33203125" style="14" customWidth="1"/>
    <col min="8939" max="8939" width="12.109375" style="14" customWidth="1"/>
    <col min="8940" max="8940" width="11.77734375" style="14" customWidth="1"/>
    <col min="8941" max="9187" width="8" style="14"/>
    <col min="9188" max="9188" width="31.77734375" style="14" customWidth="1"/>
    <col min="9189" max="9189" width="9.109375" style="14" customWidth="1"/>
    <col min="9190" max="9190" width="13.77734375" style="14" customWidth="1"/>
    <col min="9191" max="9191" width="15.109375" style="14" customWidth="1"/>
    <col min="9192" max="9192" width="14.21875" style="14" customWidth="1"/>
    <col min="9193" max="9193" width="31.77734375" style="14" customWidth="1"/>
    <col min="9194" max="9194" width="13.33203125" style="14" customWidth="1"/>
    <col min="9195" max="9195" width="12.109375" style="14" customWidth="1"/>
    <col min="9196" max="9196" width="11.77734375" style="14" customWidth="1"/>
    <col min="9197" max="9443" width="8" style="14"/>
    <col min="9444" max="9444" width="31.77734375" style="14" customWidth="1"/>
    <col min="9445" max="9445" width="9.109375" style="14" customWidth="1"/>
    <col min="9446" max="9446" width="13.77734375" style="14" customWidth="1"/>
    <col min="9447" max="9447" width="15.109375" style="14" customWidth="1"/>
    <col min="9448" max="9448" width="14.21875" style="14" customWidth="1"/>
    <col min="9449" max="9449" width="31.77734375" style="14" customWidth="1"/>
    <col min="9450" max="9450" width="13.33203125" style="14" customWidth="1"/>
    <col min="9451" max="9451" width="12.109375" style="14" customWidth="1"/>
    <col min="9452" max="9452" width="11.77734375" style="14" customWidth="1"/>
    <col min="9453" max="9699" width="8" style="14"/>
    <col min="9700" max="9700" width="31.77734375" style="14" customWidth="1"/>
    <col min="9701" max="9701" width="9.109375" style="14" customWidth="1"/>
    <col min="9702" max="9702" width="13.77734375" style="14" customWidth="1"/>
    <col min="9703" max="9703" width="15.109375" style="14" customWidth="1"/>
    <col min="9704" max="9704" width="14.21875" style="14" customWidth="1"/>
    <col min="9705" max="9705" width="31.77734375" style="14" customWidth="1"/>
    <col min="9706" max="9706" width="13.33203125" style="14" customWidth="1"/>
    <col min="9707" max="9707" width="12.109375" style="14" customWidth="1"/>
    <col min="9708" max="9708" width="11.77734375" style="14" customWidth="1"/>
    <col min="9709" max="9955" width="8" style="14"/>
    <col min="9956" max="9956" width="31.77734375" style="14" customWidth="1"/>
    <col min="9957" max="9957" width="9.109375" style="14" customWidth="1"/>
    <col min="9958" max="9958" width="13.77734375" style="14" customWidth="1"/>
    <col min="9959" max="9959" width="15.109375" style="14" customWidth="1"/>
    <col min="9960" max="9960" width="14.21875" style="14" customWidth="1"/>
    <col min="9961" max="9961" width="31.77734375" style="14" customWidth="1"/>
    <col min="9962" max="9962" width="13.33203125" style="14" customWidth="1"/>
    <col min="9963" max="9963" width="12.109375" style="14" customWidth="1"/>
    <col min="9964" max="9964" width="11.77734375" style="14" customWidth="1"/>
    <col min="9965" max="10211" width="8" style="14"/>
    <col min="10212" max="10212" width="31.77734375" style="14" customWidth="1"/>
    <col min="10213" max="10213" width="9.109375" style="14" customWidth="1"/>
    <col min="10214" max="10214" width="13.77734375" style="14" customWidth="1"/>
    <col min="10215" max="10215" width="15.109375" style="14" customWidth="1"/>
    <col min="10216" max="10216" width="14.21875" style="14" customWidth="1"/>
    <col min="10217" max="10217" width="31.77734375" style="14" customWidth="1"/>
    <col min="10218" max="10218" width="13.33203125" style="14" customWidth="1"/>
    <col min="10219" max="10219" width="12.109375" style="14" customWidth="1"/>
    <col min="10220" max="10220" width="11.77734375" style="14" customWidth="1"/>
    <col min="10221" max="10467" width="8" style="14"/>
    <col min="10468" max="10468" width="31.77734375" style="14" customWidth="1"/>
    <col min="10469" max="10469" width="9.109375" style="14" customWidth="1"/>
    <col min="10470" max="10470" width="13.77734375" style="14" customWidth="1"/>
    <col min="10471" max="10471" width="15.109375" style="14" customWidth="1"/>
    <col min="10472" max="10472" width="14.21875" style="14" customWidth="1"/>
    <col min="10473" max="10473" width="31.77734375" style="14" customWidth="1"/>
    <col min="10474" max="10474" width="13.33203125" style="14" customWidth="1"/>
    <col min="10475" max="10475" width="12.109375" style="14" customWidth="1"/>
    <col min="10476" max="10476" width="11.77734375" style="14" customWidth="1"/>
    <col min="10477" max="10723" width="8" style="14"/>
    <col min="10724" max="10724" width="31.77734375" style="14" customWidth="1"/>
    <col min="10725" max="10725" width="9.109375" style="14" customWidth="1"/>
    <col min="10726" max="10726" width="13.77734375" style="14" customWidth="1"/>
    <col min="10727" max="10727" width="15.109375" style="14" customWidth="1"/>
    <col min="10728" max="10728" width="14.21875" style="14" customWidth="1"/>
    <col min="10729" max="10729" width="31.77734375" style="14" customWidth="1"/>
    <col min="10730" max="10730" width="13.33203125" style="14" customWidth="1"/>
    <col min="10731" max="10731" width="12.109375" style="14" customWidth="1"/>
    <col min="10732" max="10732" width="11.77734375" style="14" customWidth="1"/>
    <col min="10733" max="10979" width="8" style="14"/>
    <col min="10980" max="10980" width="31.77734375" style="14" customWidth="1"/>
    <col min="10981" max="10981" width="9.109375" style="14" customWidth="1"/>
    <col min="10982" max="10982" width="13.77734375" style="14" customWidth="1"/>
    <col min="10983" max="10983" width="15.109375" style="14" customWidth="1"/>
    <col min="10984" max="10984" width="14.21875" style="14" customWidth="1"/>
    <col min="10985" max="10985" width="31.77734375" style="14" customWidth="1"/>
    <col min="10986" max="10986" width="13.33203125" style="14" customWidth="1"/>
    <col min="10987" max="10987" width="12.109375" style="14" customWidth="1"/>
    <col min="10988" max="10988" width="11.77734375" style="14" customWidth="1"/>
    <col min="10989" max="11235" width="8" style="14"/>
    <col min="11236" max="11236" width="31.77734375" style="14" customWidth="1"/>
    <col min="11237" max="11237" width="9.109375" style="14" customWidth="1"/>
    <col min="11238" max="11238" width="13.77734375" style="14" customWidth="1"/>
    <col min="11239" max="11239" width="15.109375" style="14" customWidth="1"/>
    <col min="11240" max="11240" width="14.21875" style="14" customWidth="1"/>
    <col min="11241" max="11241" width="31.77734375" style="14" customWidth="1"/>
    <col min="11242" max="11242" width="13.33203125" style="14" customWidth="1"/>
    <col min="11243" max="11243" width="12.109375" style="14" customWidth="1"/>
    <col min="11244" max="11244" width="11.77734375" style="14" customWidth="1"/>
    <col min="11245" max="11491" width="8" style="14"/>
    <col min="11492" max="11492" width="31.77734375" style="14" customWidth="1"/>
    <col min="11493" max="11493" width="9.109375" style="14" customWidth="1"/>
    <col min="11494" max="11494" width="13.77734375" style="14" customWidth="1"/>
    <col min="11495" max="11495" width="15.109375" style="14" customWidth="1"/>
    <col min="11496" max="11496" width="14.21875" style="14" customWidth="1"/>
    <col min="11497" max="11497" width="31.77734375" style="14" customWidth="1"/>
    <col min="11498" max="11498" width="13.33203125" style="14" customWidth="1"/>
    <col min="11499" max="11499" width="12.109375" style="14" customWidth="1"/>
    <col min="11500" max="11500" width="11.77734375" style="14" customWidth="1"/>
    <col min="11501" max="11747" width="8" style="14"/>
    <col min="11748" max="11748" width="31.77734375" style="14" customWidth="1"/>
    <col min="11749" max="11749" width="9.109375" style="14" customWidth="1"/>
    <col min="11750" max="11750" width="13.77734375" style="14" customWidth="1"/>
    <col min="11751" max="11751" width="15.109375" style="14" customWidth="1"/>
    <col min="11752" max="11752" width="14.21875" style="14" customWidth="1"/>
    <col min="11753" max="11753" width="31.77734375" style="14" customWidth="1"/>
    <col min="11754" max="11754" width="13.33203125" style="14" customWidth="1"/>
    <col min="11755" max="11755" width="12.109375" style="14" customWidth="1"/>
    <col min="11756" max="11756" width="11.77734375" style="14" customWidth="1"/>
    <col min="11757" max="12003" width="8" style="14"/>
    <col min="12004" max="12004" width="31.77734375" style="14" customWidth="1"/>
    <col min="12005" max="12005" width="9.109375" style="14" customWidth="1"/>
    <col min="12006" max="12006" width="13.77734375" style="14" customWidth="1"/>
    <col min="12007" max="12007" width="15.109375" style="14" customWidth="1"/>
    <col min="12008" max="12008" width="14.21875" style="14" customWidth="1"/>
    <col min="12009" max="12009" width="31.77734375" style="14" customWidth="1"/>
    <col min="12010" max="12010" width="13.33203125" style="14" customWidth="1"/>
    <col min="12011" max="12011" width="12.109375" style="14" customWidth="1"/>
    <col min="12012" max="12012" width="11.77734375" style="14" customWidth="1"/>
    <col min="12013" max="12259" width="8" style="14"/>
    <col min="12260" max="12260" width="31.77734375" style="14" customWidth="1"/>
    <col min="12261" max="12261" width="9.109375" style="14" customWidth="1"/>
    <col min="12262" max="12262" width="13.77734375" style="14" customWidth="1"/>
    <col min="12263" max="12263" width="15.109375" style="14" customWidth="1"/>
    <col min="12264" max="12264" width="14.21875" style="14" customWidth="1"/>
    <col min="12265" max="12265" width="31.77734375" style="14" customWidth="1"/>
    <col min="12266" max="12266" width="13.33203125" style="14" customWidth="1"/>
    <col min="12267" max="12267" width="12.109375" style="14" customWidth="1"/>
    <col min="12268" max="12268" width="11.77734375" style="14" customWidth="1"/>
    <col min="12269" max="12515" width="8" style="14"/>
    <col min="12516" max="12516" width="31.77734375" style="14" customWidth="1"/>
    <col min="12517" max="12517" width="9.109375" style="14" customWidth="1"/>
    <col min="12518" max="12518" width="13.77734375" style="14" customWidth="1"/>
    <col min="12519" max="12519" width="15.109375" style="14" customWidth="1"/>
    <col min="12520" max="12520" width="14.21875" style="14" customWidth="1"/>
    <col min="12521" max="12521" width="31.77734375" style="14" customWidth="1"/>
    <col min="12522" max="12522" width="13.33203125" style="14" customWidth="1"/>
    <col min="12523" max="12523" width="12.109375" style="14" customWidth="1"/>
    <col min="12524" max="12524" width="11.77734375" style="14" customWidth="1"/>
    <col min="12525" max="12771" width="8" style="14"/>
    <col min="12772" max="12772" width="31.77734375" style="14" customWidth="1"/>
    <col min="12773" max="12773" width="9.109375" style="14" customWidth="1"/>
    <col min="12774" max="12774" width="13.77734375" style="14" customWidth="1"/>
    <col min="12775" max="12775" width="15.109375" style="14" customWidth="1"/>
    <col min="12776" max="12776" width="14.21875" style="14" customWidth="1"/>
    <col min="12777" max="12777" width="31.77734375" style="14" customWidth="1"/>
    <col min="12778" max="12778" width="13.33203125" style="14" customWidth="1"/>
    <col min="12779" max="12779" width="12.109375" style="14" customWidth="1"/>
    <col min="12780" max="12780" width="11.77734375" style="14" customWidth="1"/>
    <col min="12781" max="13027" width="8" style="14"/>
    <col min="13028" max="13028" width="31.77734375" style="14" customWidth="1"/>
    <col min="13029" max="13029" width="9.109375" style="14" customWidth="1"/>
    <col min="13030" max="13030" width="13.77734375" style="14" customWidth="1"/>
    <col min="13031" max="13031" width="15.109375" style="14" customWidth="1"/>
    <col min="13032" max="13032" width="14.21875" style="14" customWidth="1"/>
    <col min="13033" max="13033" width="31.77734375" style="14" customWidth="1"/>
    <col min="13034" max="13034" width="13.33203125" style="14" customWidth="1"/>
    <col min="13035" max="13035" width="12.109375" style="14" customWidth="1"/>
    <col min="13036" max="13036" width="11.77734375" style="14" customWidth="1"/>
    <col min="13037" max="13283" width="8" style="14"/>
    <col min="13284" max="13284" width="31.77734375" style="14" customWidth="1"/>
    <col min="13285" max="13285" width="9.109375" style="14" customWidth="1"/>
    <col min="13286" max="13286" width="13.77734375" style="14" customWidth="1"/>
    <col min="13287" max="13287" width="15.109375" style="14" customWidth="1"/>
    <col min="13288" max="13288" width="14.21875" style="14" customWidth="1"/>
    <col min="13289" max="13289" width="31.77734375" style="14" customWidth="1"/>
    <col min="13290" max="13290" width="13.33203125" style="14" customWidth="1"/>
    <col min="13291" max="13291" width="12.109375" style="14" customWidth="1"/>
    <col min="13292" max="13292" width="11.77734375" style="14" customWidth="1"/>
    <col min="13293" max="13539" width="8" style="14"/>
    <col min="13540" max="13540" width="31.77734375" style="14" customWidth="1"/>
    <col min="13541" max="13541" width="9.109375" style="14" customWidth="1"/>
    <col min="13542" max="13542" width="13.77734375" style="14" customWidth="1"/>
    <col min="13543" max="13543" width="15.109375" style="14" customWidth="1"/>
    <col min="13544" max="13544" width="14.21875" style="14" customWidth="1"/>
    <col min="13545" max="13545" width="31.77734375" style="14" customWidth="1"/>
    <col min="13546" max="13546" width="13.33203125" style="14" customWidth="1"/>
    <col min="13547" max="13547" width="12.109375" style="14" customWidth="1"/>
    <col min="13548" max="13548" width="11.77734375" style="14" customWidth="1"/>
    <col min="13549" max="13795" width="8" style="14"/>
    <col min="13796" max="13796" width="31.77734375" style="14" customWidth="1"/>
    <col min="13797" max="13797" width="9.109375" style="14" customWidth="1"/>
    <col min="13798" max="13798" width="13.77734375" style="14" customWidth="1"/>
    <col min="13799" max="13799" width="15.109375" style="14" customWidth="1"/>
    <col min="13800" max="13800" width="14.21875" style="14" customWidth="1"/>
    <col min="13801" max="13801" width="31.77734375" style="14" customWidth="1"/>
    <col min="13802" max="13802" width="13.33203125" style="14" customWidth="1"/>
    <col min="13803" max="13803" width="12.109375" style="14" customWidth="1"/>
    <col min="13804" max="13804" width="11.77734375" style="14" customWidth="1"/>
    <col min="13805" max="14051" width="8" style="14"/>
    <col min="14052" max="14052" width="31.77734375" style="14" customWidth="1"/>
    <col min="14053" max="14053" width="9.109375" style="14" customWidth="1"/>
    <col min="14054" max="14054" width="13.77734375" style="14" customWidth="1"/>
    <col min="14055" max="14055" width="15.109375" style="14" customWidth="1"/>
    <col min="14056" max="14056" width="14.21875" style="14" customWidth="1"/>
    <col min="14057" max="14057" width="31.77734375" style="14" customWidth="1"/>
    <col min="14058" max="14058" width="13.33203125" style="14" customWidth="1"/>
    <col min="14059" max="14059" width="12.109375" style="14" customWidth="1"/>
    <col min="14060" max="14060" width="11.77734375" style="14" customWidth="1"/>
    <col min="14061" max="14307" width="8" style="14"/>
    <col min="14308" max="14308" width="31.77734375" style="14" customWidth="1"/>
    <col min="14309" max="14309" width="9.109375" style="14" customWidth="1"/>
    <col min="14310" max="14310" width="13.77734375" style="14" customWidth="1"/>
    <col min="14311" max="14311" width="15.109375" style="14" customWidth="1"/>
    <col min="14312" max="14312" width="14.21875" style="14" customWidth="1"/>
    <col min="14313" max="14313" width="31.77734375" style="14" customWidth="1"/>
    <col min="14314" max="14314" width="13.33203125" style="14" customWidth="1"/>
    <col min="14315" max="14315" width="12.109375" style="14" customWidth="1"/>
    <col min="14316" max="14316" width="11.77734375" style="14" customWidth="1"/>
    <col min="14317" max="14563" width="8" style="14"/>
    <col min="14564" max="14564" width="31.77734375" style="14" customWidth="1"/>
    <col min="14565" max="14565" width="9.109375" style="14" customWidth="1"/>
    <col min="14566" max="14566" width="13.77734375" style="14" customWidth="1"/>
    <col min="14567" max="14567" width="15.109375" style="14" customWidth="1"/>
    <col min="14568" max="14568" width="14.21875" style="14" customWidth="1"/>
    <col min="14569" max="14569" width="31.77734375" style="14" customWidth="1"/>
    <col min="14570" max="14570" width="13.33203125" style="14" customWidth="1"/>
    <col min="14571" max="14571" width="12.109375" style="14" customWidth="1"/>
    <col min="14572" max="14572" width="11.77734375" style="14" customWidth="1"/>
    <col min="14573" max="14819" width="8" style="14"/>
    <col min="14820" max="14820" width="31.77734375" style="14" customWidth="1"/>
    <col min="14821" max="14821" width="9.109375" style="14" customWidth="1"/>
    <col min="14822" max="14822" width="13.77734375" style="14" customWidth="1"/>
    <col min="14823" max="14823" width="15.109375" style="14" customWidth="1"/>
    <col min="14824" max="14824" width="14.21875" style="14" customWidth="1"/>
    <col min="14825" max="14825" width="31.77734375" style="14" customWidth="1"/>
    <col min="14826" max="14826" width="13.33203125" style="14" customWidth="1"/>
    <col min="14827" max="14827" width="12.109375" style="14" customWidth="1"/>
    <col min="14828" max="14828" width="11.77734375" style="14" customWidth="1"/>
    <col min="14829" max="15075" width="8" style="14"/>
    <col min="15076" max="15076" width="31.77734375" style="14" customWidth="1"/>
    <col min="15077" max="15077" width="9.109375" style="14" customWidth="1"/>
    <col min="15078" max="15078" width="13.77734375" style="14" customWidth="1"/>
    <col min="15079" max="15079" width="15.109375" style="14" customWidth="1"/>
    <col min="15080" max="15080" width="14.21875" style="14" customWidth="1"/>
    <col min="15081" max="15081" width="31.77734375" style="14" customWidth="1"/>
    <col min="15082" max="15082" width="13.33203125" style="14" customWidth="1"/>
    <col min="15083" max="15083" width="12.109375" style="14" customWidth="1"/>
    <col min="15084" max="15084" width="11.77734375" style="14" customWidth="1"/>
    <col min="15085" max="15331" width="8" style="14"/>
    <col min="15332" max="15332" width="31.77734375" style="14" customWidth="1"/>
    <col min="15333" max="15333" width="9.109375" style="14" customWidth="1"/>
    <col min="15334" max="15334" width="13.77734375" style="14" customWidth="1"/>
    <col min="15335" max="15335" width="15.109375" style="14" customWidth="1"/>
    <col min="15336" max="15336" width="14.21875" style="14" customWidth="1"/>
    <col min="15337" max="15337" width="31.77734375" style="14" customWidth="1"/>
    <col min="15338" max="15338" width="13.33203125" style="14" customWidth="1"/>
    <col min="15339" max="15339" width="12.109375" style="14" customWidth="1"/>
    <col min="15340" max="15340" width="11.77734375" style="14" customWidth="1"/>
    <col min="15341" max="15587" width="8" style="14"/>
    <col min="15588" max="15588" width="31.77734375" style="14" customWidth="1"/>
    <col min="15589" max="15589" width="9.109375" style="14" customWidth="1"/>
    <col min="15590" max="15590" width="13.77734375" style="14" customWidth="1"/>
    <col min="15591" max="15591" width="15.109375" style="14" customWidth="1"/>
    <col min="15592" max="15592" width="14.21875" style="14" customWidth="1"/>
    <col min="15593" max="15593" width="31.77734375" style="14" customWidth="1"/>
    <col min="15594" max="15594" width="13.33203125" style="14" customWidth="1"/>
    <col min="15595" max="15595" width="12.109375" style="14" customWidth="1"/>
    <col min="15596" max="15596" width="11.77734375" style="14" customWidth="1"/>
    <col min="15597" max="15843" width="8" style="14"/>
    <col min="15844" max="15844" width="31.77734375" style="14" customWidth="1"/>
    <col min="15845" max="15845" width="9.109375" style="14" customWidth="1"/>
    <col min="15846" max="15846" width="13.77734375" style="14" customWidth="1"/>
    <col min="15847" max="15847" width="15.109375" style="14" customWidth="1"/>
    <col min="15848" max="15848" width="14.21875" style="14" customWidth="1"/>
    <col min="15849" max="15849" width="31.77734375" style="14" customWidth="1"/>
    <col min="15850" max="15850" width="13.33203125" style="14" customWidth="1"/>
    <col min="15851" max="15851" width="12.109375" style="14" customWidth="1"/>
    <col min="15852" max="15852" width="11.77734375" style="14" customWidth="1"/>
    <col min="15853" max="16099" width="8" style="14"/>
    <col min="16100" max="16100" width="31.77734375" style="14" customWidth="1"/>
    <col min="16101" max="16101" width="9.109375" style="14" customWidth="1"/>
    <col min="16102" max="16102" width="13.77734375" style="14" customWidth="1"/>
    <col min="16103" max="16103" width="15.109375" style="14" customWidth="1"/>
    <col min="16104" max="16104" width="14.21875" style="14" customWidth="1"/>
    <col min="16105" max="16105" width="31.77734375" style="14" customWidth="1"/>
    <col min="16106" max="16106" width="13.33203125" style="14" customWidth="1"/>
    <col min="16107" max="16107" width="12.109375" style="14" customWidth="1"/>
    <col min="16108" max="16108" width="11.77734375" style="14" customWidth="1"/>
    <col min="16109" max="16384" width="8" style="14"/>
  </cols>
  <sheetData>
    <row r="1" spans="1:6" s="13" customFormat="1" ht="15" x14ac:dyDescent="0.2">
      <c r="A1" s="129" t="s">
        <v>509</v>
      </c>
      <c r="B1" s="129"/>
      <c r="C1" s="129"/>
      <c r="D1" s="129"/>
      <c r="E1" s="129"/>
      <c r="F1" s="129"/>
    </row>
    <row r="2" spans="1:6" s="13" customFormat="1" ht="18.75" customHeight="1" x14ac:dyDescent="0.2">
      <c r="A2" s="130" t="s">
        <v>510</v>
      </c>
      <c r="B2" s="130"/>
      <c r="C2" s="130"/>
      <c r="D2" s="130"/>
      <c r="E2" s="130"/>
      <c r="F2" s="130"/>
    </row>
    <row r="3" spans="1:6" ht="49.9" customHeight="1" x14ac:dyDescent="0.2">
      <c r="A3" s="100"/>
      <c r="B3" s="102" t="s">
        <v>1</v>
      </c>
      <c r="C3" s="102" t="s">
        <v>434</v>
      </c>
      <c r="D3" s="105" t="s">
        <v>496</v>
      </c>
      <c r="E3" s="116"/>
      <c r="F3" s="127"/>
    </row>
    <row r="4" spans="1:6" ht="50.45" customHeight="1" x14ac:dyDescent="0.2">
      <c r="A4" s="101"/>
      <c r="B4" s="103"/>
      <c r="C4" s="103"/>
      <c r="D4" s="34" t="s">
        <v>435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41">
        <v>2249635.2000000002</v>
      </c>
      <c r="D5" s="41">
        <v>590703.9</v>
      </c>
      <c r="E5" s="41">
        <v>26.3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41">
        <v>1116592.8</v>
      </c>
      <c r="D6" s="41">
        <v>59058</v>
      </c>
      <c r="E6" s="41">
        <v>5.3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42">
        <v>872802.8</v>
      </c>
      <c r="D7" s="42">
        <v>44772.3</v>
      </c>
      <c r="E7" s="42">
        <v>5.0999999999999996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8" t="s">
        <v>32</v>
      </c>
      <c r="D8" s="8" t="s">
        <v>32</v>
      </c>
      <c r="E8" s="8" t="s">
        <v>32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8" t="s">
        <v>14</v>
      </c>
      <c r="D9" s="8" t="s">
        <v>32</v>
      </c>
      <c r="E9" s="8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42">
        <v>85210.7</v>
      </c>
      <c r="D10" s="8" t="s">
        <v>14</v>
      </c>
      <c r="E10" s="8" t="s">
        <v>14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8" t="s">
        <v>14</v>
      </c>
      <c r="D11" s="8" t="s">
        <v>14</v>
      </c>
      <c r="E11" s="8" t="s">
        <v>14</v>
      </c>
      <c r="F11" s="24" t="s">
        <v>60</v>
      </c>
    </row>
    <row r="12" spans="1:6" s="27" customFormat="1" ht="32.25" customHeight="1" x14ac:dyDescent="0.2">
      <c r="A12" s="20" t="s">
        <v>67</v>
      </c>
      <c r="B12" s="21" t="s">
        <v>68</v>
      </c>
      <c r="C12" s="41">
        <v>108976.1</v>
      </c>
      <c r="D12" s="41">
        <v>74013</v>
      </c>
      <c r="E12" s="41">
        <v>67.900000000000006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8" t="s">
        <v>14</v>
      </c>
      <c r="D13" s="8" t="s">
        <v>14</v>
      </c>
      <c r="E13" s="8" t="s">
        <v>14</v>
      </c>
      <c r="F13" s="24" t="s">
        <v>71</v>
      </c>
    </row>
    <row r="14" spans="1:6" s="27" customFormat="1" x14ac:dyDescent="0.2">
      <c r="A14" s="25" t="s">
        <v>84</v>
      </c>
      <c r="B14" s="23">
        <v>56</v>
      </c>
      <c r="C14" s="8" t="s">
        <v>14</v>
      </c>
      <c r="D14" s="8" t="s">
        <v>14</v>
      </c>
      <c r="E14" s="8" t="s">
        <v>14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41">
        <v>94834.6</v>
      </c>
      <c r="D15" s="41">
        <v>24587.7</v>
      </c>
      <c r="E15" s="41">
        <v>25.9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40">
        <v>2499.4</v>
      </c>
      <c r="D16" s="8" t="s">
        <v>14</v>
      </c>
      <c r="E16" s="8" t="s">
        <v>14</v>
      </c>
      <c r="F16" s="24" t="s">
        <v>99</v>
      </c>
    </row>
    <row r="17" spans="1:6" s="27" customFormat="1" ht="42.6" customHeight="1" x14ac:dyDescent="0.2">
      <c r="A17" s="25" t="s">
        <v>106</v>
      </c>
      <c r="B17" s="23">
        <v>59</v>
      </c>
      <c r="C17" s="8" t="s">
        <v>32</v>
      </c>
      <c r="D17" s="8" t="s">
        <v>32</v>
      </c>
      <c r="E17" s="8" t="s">
        <v>32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40">
        <v>3805.1</v>
      </c>
      <c r="D18" s="8" t="s">
        <v>14</v>
      </c>
      <c r="E18" s="8" t="s">
        <v>14</v>
      </c>
      <c r="F18" s="24" t="s">
        <v>115</v>
      </c>
    </row>
    <row r="19" spans="1:6" ht="28.9" customHeight="1" x14ac:dyDescent="0.2">
      <c r="A19" s="53" t="s">
        <v>122</v>
      </c>
      <c r="B19" s="23">
        <v>61</v>
      </c>
      <c r="C19" s="42">
        <v>34071.800000000003</v>
      </c>
      <c r="D19" s="8" t="s">
        <v>14</v>
      </c>
      <c r="E19" s="8" t="s">
        <v>14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42">
        <v>54458.3</v>
      </c>
      <c r="D20" s="8" t="s">
        <v>32</v>
      </c>
      <c r="E20" s="8" t="s">
        <v>32</v>
      </c>
      <c r="F20" s="24" t="s">
        <v>137</v>
      </c>
    </row>
    <row r="21" spans="1:6" x14ac:dyDescent="0.2">
      <c r="A21" s="53" t="s">
        <v>138</v>
      </c>
      <c r="B21" s="23">
        <v>63</v>
      </c>
      <c r="C21" s="8" t="s">
        <v>32</v>
      </c>
      <c r="D21" s="8" t="s">
        <v>32</v>
      </c>
      <c r="E21" s="8" t="s">
        <v>32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7">
        <v>217470.2</v>
      </c>
      <c r="D22" s="7">
        <v>16477.8</v>
      </c>
      <c r="E22" s="7">
        <v>7.6</v>
      </c>
      <c r="F22" s="18" t="s">
        <v>148</v>
      </c>
    </row>
    <row r="23" spans="1:6" x14ac:dyDescent="0.2">
      <c r="A23" s="20" t="s">
        <v>158</v>
      </c>
      <c r="B23" s="21" t="s">
        <v>159</v>
      </c>
      <c r="C23" s="7">
        <v>119385.8</v>
      </c>
      <c r="D23" s="41">
        <v>1691</v>
      </c>
      <c r="E23" s="7">
        <v>1.4</v>
      </c>
      <c r="F23" s="18" t="s">
        <v>160</v>
      </c>
    </row>
    <row r="24" spans="1:6" ht="30.6" customHeight="1" x14ac:dyDescent="0.2">
      <c r="A24" s="28" t="s">
        <v>161</v>
      </c>
      <c r="B24" s="23">
        <v>69</v>
      </c>
      <c r="C24" s="40">
        <v>10324.6</v>
      </c>
      <c r="D24" s="8" t="s">
        <v>32</v>
      </c>
      <c r="E24" s="8" t="s">
        <v>32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8" t="s">
        <v>14</v>
      </c>
      <c r="D25" s="8" t="s">
        <v>32</v>
      </c>
      <c r="E25" s="8" t="s">
        <v>32</v>
      </c>
      <c r="F25" s="48" t="s">
        <v>170</v>
      </c>
    </row>
    <row r="26" spans="1:6" ht="40.9" customHeight="1" x14ac:dyDescent="0.2">
      <c r="A26" s="28" t="s">
        <v>177</v>
      </c>
      <c r="B26" s="23">
        <v>71</v>
      </c>
      <c r="C26" s="42">
        <v>29452.7</v>
      </c>
      <c r="D26" s="8" t="s">
        <v>14</v>
      </c>
      <c r="E26" s="8" t="s">
        <v>14</v>
      </c>
      <c r="F26" s="48" t="s">
        <v>178</v>
      </c>
    </row>
    <row r="27" spans="1:6" x14ac:dyDescent="0.2">
      <c r="A27" s="53" t="s">
        <v>185</v>
      </c>
      <c r="B27" s="23">
        <v>72</v>
      </c>
      <c r="C27" s="8" t="s">
        <v>32</v>
      </c>
      <c r="D27" s="8" t="s">
        <v>32</v>
      </c>
      <c r="E27" s="8" t="s">
        <v>32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8" t="s">
        <v>14</v>
      </c>
      <c r="D28" s="8" t="s">
        <v>14</v>
      </c>
      <c r="E28" s="8" t="s">
        <v>14</v>
      </c>
      <c r="F28" s="24" t="s">
        <v>194</v>
      </c>
    </row>
    <row r="29" spans="1:6" x14ac:dyDescent="0.2">
      <c r="A29" s="25" t="s">
        <v>201</v>
      </c>
      <c r="B29" s="23">
        <v>74</v>
      </c>
      <c r="C29" s="8" t="s">
        <v>32</v>
      </c>
      <c r="D29" s="8" t="s">
        <v>32</v>
      </c>
      <c r="E29" s="8" t="s">
        <v>32</v>
      </c>
      <c r="F29" s="24" t="s">
        <v>202</v>
      </c>
    </row>
    <row r="30" spans="1:6" x14ac:dyDescent="0.2">
      <c r="A30" s="53" t="s">
        <v>215</v>
      </c>
      <c r="B30" s="23">
        <v>75</v>
      </c>
      <c r="C30" s="8" t="s">
        <v>14</v>
      </c>
      <c r="D30" s="8" t="s">
        <v>32</v>
      </c>
      <c r="E30" s="8" t="s">
        <v>32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41">
        <v>101486.5</v>
      </c>
      <c r="D31" s="41">
        <v>12769.2</v>
      </c>
      <c r="E31" s="41">
        <v>12.6</v>
      </c>
      <c r="F31" s="18" t="s">
        <v>219</v>
      </c>
    </row>
    <row r="32" spans="1:6" x14ac:dyDescent="0.2">
      <c r="A32" s="53" t="s">
        <v>220</v>
      </c>
      <c r="B32" s="23">
        <v>77</v>
      </c>
      <c r="C32" s="40">
        <v>13519.3</v>
      </c>
      <c r="D32" s="8" t="s">
        <v>32</v>
      </c>
      <c r="E32" s="8" t="s">
        <v>32</v>
      </c>
      <c r="F32" s="24" t="s">
        <v>221</v>
      </c>
    </row>
    <row r="33" spans="1:6" x14ac:dyDescent="0.2">
      <c r="A33" s="53" t="s">
        <v>234</v>
      </c>
      <c r="B33" s="23">
        <v>78</v>
      </c>
      <c r="C33" s="8" t="s">
        <v>14</v>
      </c>
      <c r="D33" s="8" t="s">
        <v>32</v>
      </c>
      <c r="E33" s="8" t="s">
        <v>32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8" t="s">
        <v>14</v>
      </c>
      <c r="D34" s="8" t="s">
        <v>14</v>
      </c>
      <c r="E34" s="8" t="s">
        <v>14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42">
        <v>29146.7</v>
      </c>
      <c r="D35" s="8" t="s">
        <v>14</v>
      </c>
      <c r="E35" s="8" t="s">
        <v>14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42">
        <v>54915.5</v>
      </c>
      <c r="D36" s="40">
        <v>9488</v>
      </c>
      <c r="E36" s="40">
        <v>17.3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42">
        <v>690.6</v>
      </c>
      <c r="D37" s="8" t="s">
        <v>32</v>
      </c>
      <c r="E37" s="8" t="s">
        <v>32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41">
        <v>116461.9</v>
      </c>
      <c r="D38" s="41">
        <v>114287.7</v>
      </c>
      <c r="E38" s="41">
        <v>98.1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41">
        <v>290617.7</v>
      </c>
      <c r="D39" s="41">
        <v>219939.7</v>
      </c>
      <c r="E39" s="41">
        <v>75.7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42">
        <v>290617.7</v>
      </c>
      <c r="D40" s="42">
        <v>219939.7</v>
      </c>
      <c r="E40" s="42">
        <v>75.7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8" t="s">
        <v>32</v>
      </c>
      <c r="D41" s="8" t="s">
        <v>32</v>
      </c>
      <c r="E41" s="8" t="s">
        <v>32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8" t="s">
        <v>32</v>
      </c>
      <c r="D42" s="8" t="s">
        <v>32</v>
      </c>
      <c r="E42" s="8" t="s">
        <v>32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41">
        <v>76844.899999999994</v>
      </c>
      <c r="D43" s="7" t="s">
        <v>14</v>
      </c>
      <c r="E43" s="7" t="s">
        <v>14</v>
      </c>
      <c r="F43" s="18" t="s">
        <v>348</v>
      </c>
    </row>
    <row r="44" spans="1:6" x14ac:dyDescent="0.2">
      <c r="A44" s="25" t="s">
        <v>349</v>
      </c>
      <c r="B44" s="23">
        <v>90</v>
      </c>
      <c r="C44" s="8" t="s">
        <v>14</v>
      </c>
      <c r="D44" s="8" t="s">
        <v>14</v>
      </c>
      <c r="E44" s="8" t="s">
        <v>14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8" t="s">
        <v>14</v>
      </c>
      <c r="D45" s="8" t="s">
        <v>14</v>
      </c>
      <c r="E45" s="8" t="s">
        <v>14</v>
      </c>
      <c r="F45" s="24" t="s">
        <v>352</v>
      </c>
    </row>
    <row r="46" spans="1:6" x14ac:dyDescent="0.2">
      <c r="A46" s="53" t="s">
        <v>353</v>
      </c>
      <c r="B46" s="23">
        <v>92</v>
      </c>
      <c r="C46" s="8" t="s">
        <v>32</v>
      </c>
      <c r="D46" s="8" t="s">
        <v>32</v>
      </c>
      <c r="E46" s="8" t="s">
        <v>32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8" t="s">
        <v>14</v>
      </c>
      <c r="D47" s="8" t="s">
        <v>14</v>
      </c>
      <c r="E47" s="8" t="s">
        <v>14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44">
        <v>6964.7</v>
      </c>
      <c r="D48" s="7" t="s">
        <v>14</v>
      </c>
      <c r="E48" s="7" t="s">
        <v>14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8" t="s">
        <v>14</v>
      </c>
      <c r="D49" s="8" t="s">
        <v>32</v>
      </c>
      <c r="E49" s="8" t="s">
        <v>32</v>
      </c>
      <c r="F49" s="24" t="s">
        <v>367</v>
      </c>
    </row>
    <row r="50" spans="1:6" x14ac:dyDescent="0.2">
      <c r="A50" s="53" t="s">
        <v>374</v>
      </c>
      <c r="B50" s="23">
        <v>96</v>
      </c>
      <c r="C50" s="8" t="s">
        <v>14</v>
      </c>
      <c r="D50" s="8" t="s">
        <v>14</v>
      </c>
      <c r="E50" s="8" t="s">
        <v>14</v>
      </c>
      <c r="F50" s="24" t="s">
        <v>375</v>
      </c>
    </row>
    <row r="51" spans="1:6" ht="5.25" customHeight="1" x14ac:dyDescent="0.2">
      <c r="A51" s="49"/>
    </row>
    <row r="52" spans="1:6" ht="39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4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12.75" x14ac:dyDescent="0.2"/>
  <cols>
    <col min="1" max="1" width="40.109375" style="14" customWidth="1"/>
    <col min="2" max="2" width="12.21875" style="29" customWidth="1"/>
    <col min="3" max="3" width="14.44140625" style="15" customWidth="1"/>
    <col min="4" max="4" width="15" style="15" customWidth="1"/>
    <col min="5" max="5" width="13" style="15" customWidth="1"/>
    <col min="6" max="6" width="45.33203125" style="15" customWidth="1"/>
    <col min="7" max="16384" width="8.44140625" style="14"/>
  </cols>
  <sheetData>
    <row r="1" spans="1:6" s="13" customFormat="1" ht="15" x14ac:dyDescent="0.2">
      <c r="A1" s="129" t="s">
        <v>511</v>
      </c>
      <c r="B1" s="129"/>
      <c r="C1" s="129"/>
      <c r="D1" s="129"/>
      <c r="E1" s="129"/>
      <c r="F1" s="129"/>
    </row>
    <row r="2" spans="1:6" s="13" customFormat="1" ht="18" customHeight="1" x14ac:dyDescent="0.2">
      <c r="A2" s="130" t="s">
        <v>512</v>
      </c>
      <c r="B2" s="130"/>
      <c r="C2" s="130"/>
      <c r="D2" s="130"/>
      <c r="E2" s="130"/>
      <c r="F2" s="130"/>
    </row>
    <row r="3" spans="1:6" ht="51" customHeight="1" x14ac:dyDescent="0.2">
      <c r="A3" s="100"/>
      <c r="B3" s="102" t="s">
        <v>1</v>
      </c>
      <c r="C3" s="102" t="s">
        <v>434</v>
      </c>
      <c r="D3" s="105" t="s">
        <v>496</v>
      </c>
      <c r="E3" s="133"/>
      <c r="F3" s="127"/>
    </row>
    <row r="4" spans="1:6" ht="56.45" customHeight="1" x14ac:dyDescent="0.2">
      <c r="A4" s="101"/>
      <c r="B4" s="103"/>
      <c r="C4" s="103"/>
      <c r="D4" s="34" t="s">
        <v>3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41">
        <v>4016709.6</v>
      </c>
      <c r="D5" s="41">
        <v>887350.4</v>
      </c>
      <c r="E5" s="41">
        <v>22.1</v>
      </c>
      <c r="F5" s="18" t="s">
        <v>6</v>
      </c>
    </row>
    <row r="6" spans="1:6" s="22" customFormat="1" ht="25.5" x14ac:dyDescent="0.2">
      <c r="A6" s="20" t="s">
        <v>7</v>
      </c>
      <c r="B6" s="21" t="s">
        <v>8</v>
      </c>
      <c r="C6" s="41">
        <v>1139150.7</v>
      </c>
      <c r="D6" s="41">
        <v>70402.7</v>
      </c>
      <c r="E6" s="41">
        <v>6.2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42">
        <v>417980.10000000003</v>
      </c>
      <c r="D7" s="8" t="s">
        <v>14</v>
      </c>
      <c r="E7" s="8" t="s">
        <v>14</v>
      </c>
      <c r="F7" s="24" t="s">
        <v>11</v>
      </c>
    </row>
    <row r="8" spans="1:6" s="22" customFormat="1" x14ac:dyDescent="0.2">
      <c r="A8" s="53" t="s">
        <v>28</v>
      </c>
      <c r="B8" s="23">
        <v>50</v>
      </c>
      <c r="C8" s="8" t="s">
        <v>32</v>
      </c>
      <c r="D8" s="8" t="s">
        <v>32</v>
      </c>
      <c r="E8" s="8" t="s">
        <v>32</v>
      </c>
      <c r="F8" s="24" t="s">
        <v>29</v>
      </c>
    </row>
    <row r="9" spans="1:6" s="22" customFormat="1" x14ac:dyDescent="0.2">
      <c r="A9" s="53" t="s">
        <v>43</v>
      </c>
      <c r="B9" s="23">
        <v>51</v>
      </c>
      <c r="C9" s="8" t="s">
        <v>14</v>
      </c>
      <c r="D9" s="8" t="s">
        <v>32</v>
      </c>
      <c r="E9" s="8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42">
        <v>580153.20000000007</v>
      </c>
      <c r="D10" s="8" t="s">
        <v>14</v>
      </c>
      <c r="E10" s="8" t="s">
        <v>14</v>
      </c>
      <c r="F10" s="24" t="s">
        <v>52</v>
      </c>
    </row>
    <row r="11" spans="1:6" x14ac:dyDescent="0.2">
      <c r="A11" s="53" t="s">
        <v>59</v>
      </c>
      <c r="B11" s="23">
        <v>53</v>
      </c>
      <c r="C11" s="8" t="s">
        <v>14</v>
      </c>
      <c r="D11" s="8" t="s">
        <v>14</v>
      </c>
      <c r="E11" s="8" t="s">
        <v>14</v>
      </c>
      <c r="F11" s="24" t="s">
        <v>60</v>
      </c>
    </row>
    <row r="12" spans="1:6" s="27" customFormat="1" ht="25.5" x14ac:dyDescent="0.2">
      <c r="A12" s="20" t="s">
        <v>67</v>
      </c>
      <c r="B12" s="21" t="s">
        <v>68</v>
      </c>
      <c r="C12" s="41">
        <v>41085.599999999999</v>
      </c>
      <c r="D12" s="41">
        <v>27360.3</v>
      </c>
      <c r="E12" s="41">
        <v>66.599999999999994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8" t="s">
        <v>14</v>
      </c>
      <c r="D13" s="8" t="s">
        <v>14</v>
      </c>
      <c r="E13" s="8" t="s">
        <v>14</v>
      </c>
      <c r="F13" s="24" t="s">
        <v>71</v>
      </c>
    </row>
    <row r="14" spans="1:6" s="27" customFormat="1" x14ac:dyDescent="0.2">
      <c r="A14" s="25" t="s">
        <v>84</v>
      </c>
      <c r="B14" s="23">
        <v>56</v>
      </c>
      <c r="C14" s="8" t="s">
        <v>14</v>
      </c>
      <c r="D14" s="8" t="s">
        <v>14</v>
      </c>
      <c r="E14" s="8" t="s">
        <v>14</v>
      </c>
      <c r="F14" s="24" t="s">
        <v>85</v>
      </c>
    </row>
    <row r="15" spans="1:6" s="27" customFormat="1" x14ac:dyDescent="0.2">
      <c r="A15" s="20" t="s">
        <v>95</v>
      </c>
      <c r="B15" s="21" t="s">
        <v>96</v>
      </c>
      <c r="C15" s="41">
        <v>149264.19999999998</v>
      </c>
      <c r="D15" s="41">
        <v>16970.8</v>
      </c>
      <c r="E15" s="41">
        <v>11.4</v>
      </c>
      <c r="F15" s="18" t="s">
        <v>97</v>
      </c>
    </row>
    <row r="16" spans="1:6" s="27" customFormat="1" x14ac:dyDescent="0.2">
      <c r="A16" s="53" t="s">
        <v>98</v>
      </c>
      <c r="B16" s="23">
        <v>58</v>
      </c>
      <c r="C16" s="40">
        <v>1008.5</v>
      </c>
      <c r="D16" s="8" t="s">
        <v>14</v>
      </c>
      <c r="E16" s="8" t="s">
        <v>14</v>
      </c>
      <c r="F16" s="24" t="s">
        <v>99</v>
      </c>
    </row>
    <row r="17" spans="1:6" s="27" customFormat="1" ht="38.25" x14ac:dyDescent="0.2">
      <c r="A17" s="25" t="s">
        <v>106</v>
      </c>
      <c r="B17" s="23">
        <v>59</v>
      </c>
      <c r="C17" s="8" t="s">
        <v>14</v>
      </c>
      <c r="D17" s="8" t="s">
        <v>14</v>
      </c>
      <c r="E17" s="8" t="s">
        <v>14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8" t="s">
        <v>14</v>
      </c>
      <c r="D18" s="8" t="s">
        <v>14</v>
      </c>
      <c r="E18" s="8" t="s">
        <v>14</v>
      </c>
      <c r="F18" s="24" t="s">
        <v>115</v>
      </c>
    </row>
    <row r="19" spans="1:6" x14ac:dyDescent="0.2">
      <c r="A19" s="53" t="s">
        <v>122</v>
      </c>
      <c r="B19" s="23">
        <v>61</v>
      </c>
      <c r="C19" s="42">
        <v>30340.3</v>
      </c>
      <c r="D19" s="42">
        <v>16172.9</v>
      </c>
      <c r="E19" s="42">
        <v>53.3</v>
      </c>
      <c r="F19" s="26" t="s">
        <v>123</v>
      </c>
    </row>
    <row r="20" spans="1:6" ht="30" customHeight="1" x14ac:dyDescent="0.2">
      <c r="A20" s="25" t="s">
        <v>136</v>
      </c>
      <c r="B20" s="23">
        <v>62</v>
      </c>
      <c r="C20" s="42">
        <v>89179.4</v>
      </c>
      <c r="D20" s="8" t="s">
        <v>14</v>
      </c>
      <c r="E20" s="8" t="s">
        <v>14</v>
      </c>
      <c r="F20" s="24" t="s">
        <v>137</v>
      </c>
    </row>
    <row r="21" spans="1:6" x14ac:dyDescent="0.2">
      <c r="A21" s="53" t="s">
        <v>138</v>
      </c>
      <c r="B21" s="23">
        <v>63</v>
      </c>
      <c r="C21" s="8" t="s">
        <v>14</v>
      </c>
      <c r="D21" s="8" t="s">
        <v>32</v>
      </c>
      <c r="E21" s="8" t="s">
        <v>32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41">
        <v>295206.30000000005</v>
      </c>
      <c r="D22" s="41">
        <v>91535.3</v>
      </c>
      <c r="E22" s="41">
        <v>31</v>
      </c>
      <c r="F22" s="18" t="s">
        <v>148</v>
      </c>
    </row>
    <row r="23" spans="1:6" x14ac:dyDescent="0.2">
      <c r="A23" s="20" t="s">
        <v>158</v>
      </c>
      <c r="B23" s="21" t="s">
        <v>159</v>
      </c>
      <c r="C23" s="41">
        <v>689063.70000000007</v>
      </c>
      <c r="D23" s="41">
        <v>5894.5</v>
      </c>
      <c r="E23" s="41">
        <v>0.9</v>
      </c>
      <c r="F23" s="18" t="s">
        <v>160</v>
      </c>
    </row>
    <row r="24" spans="1:6" ht="25.5" x14ac:dyDescent="0.2">
      <c r="A24" s="28" t="s">
        <v>161</v>
      </c>
      <c r="B24" s="23">
        <v>69</v>
      </c>
      <c r="C24" s="42">
        <v>14565.7</v>
      </c>
      <c r="D24" s="8" t="s">
        <v>14</v>
      </c>
      <c r="E24" s="8" t="s">
        <v>14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8" t="s">
        <v>14</v>
      </c>
      <c r="D25" s="8" t="s">
        <v>32</v>
      </c>
      <c r="E25" s="8" t="s">
        <v>32</v>
      </c>
      <c r="F25" s="48" t="s">
        <v>170</v>
      </c>
    </row>
    <row r="26" spans="1:6" ht="25.5" x14ac:dyDescent="0.2">
      <c r="A26" s="28" t="s">
        <v>177</v>
      </c>
      <c r="B26" s="23">
        <v>71</v>
      </c>
      <c r="C26" s="42">
        <v>111076.2</v>
      </c>
      <c r="D26" s="8" t="s">
        <v>14</v>
      </c>
      <c r="E26" s="8" t="s">
        <v>14</v>
      </c>
      <c r="F26" s="48" t="s">
        <v>178</v>
      </c>
    </row>
    <row r="27" spans="1:6" x14ac:dyDescent="0.2">
      <c r="A27" s="53" t="s">
        <v>185</v>
      </c>
      <c r="B27" s="23">
        <v>72</v>
      </c>
      <c r="C27" s="8" t="s">
        <v>14</v>
      </c>
      <c r="D27" s="8" t="s">
        <v>14</v>
      </c>
      <c r="E27" s="8" t="s">
        <v>14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42">
        <v>9755.9</v>
      </c>
      <c r="D28" s="8" t="s">
        <v>14</v>
      </c>
      <c r="E28" s="8" t="s">
        <v>14</v>
      </c>
      <c r="F28" s="24" t="s">
        <v>194</v>
      </c>
    </row>
    <row r="29" spans="1:6" x14ac:dyDescent="0.2">
      <c r="A29" s="25" t="s">
        <v>201</v>
      </c>
      <c r="B29" s="23">
        <v>74</v>
      </c>
      <c r="C29" s="8" t="s">
        <v>14</v>
      </c>
      <c r="D29" s="8" t="s">
        <v>14</v>
      </c>
      <c r="E29" s="8" t="s">
        <v>14</v>
      </c>
      <c r="F29" s="24" t="s">
        <v>202</v>
      </c>
    </row>
    <row r="30" spans="1:6" x14ac:dyDescent="0.2">
      <c r="A30" s="53" t="s">
        <v>215</v>
      </c>
      <c r="B30" s="23">
        <v>75</v>
      </c>
      <c r="C30" s="8" t="s">
        <v>14</v>
      </c>
      <c r="D30" s="8" t="s">
        <v>14</v>
      </c>
      <c r="E30" s="8" t="s">
        <v>14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41">
        <v>470269.3</v>
      </c>
      <c r="D31" s="41">
        <v>4981</v>
      </c>
      <c r="E31" s="7">
        <v>1.1000000000000001</v>
      </c>
      <c r="F31" s="18" t="s">
        <v>219</v>
      </c>
    </row>
    <row r="32" spans="1:6" x14ac:dyDescent="0.2">
      <c r="A32" s="53" t="s">
        <v>220</v>
      </c>
      <c r="B32" s="23">
        <v>77</v>
      </c>
      <c r="C32" s="42">
        <v>35385.9</v>
      </c>
      <c r="D32" s="8" t="s">
        <v>32</v>
      </c>
      <c r="E32" s="8" t="s">
        <v>32</v>
      </c>
      <c r="F32" s="24" t="s">
        <v>221</v>
      </c>
    </row>
    <row r="33" spans="1:6" x14ac:dyDescent="0.2">
      <c r="A33" s="53" t="s">
        <v>234</v>
      </c>
      <c r="B33" s="23">
        <v>78</v>
      </c>
      <c r="C33" s="42">
        <v>4089.4</v>
      </c>
      <c r="D33" s="8" t="s">
        <v>32</v>
      </c>
      <c r="E33" s="8" t="s">
        <v>32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8" t="s">
        <v>14</v>
      </c>
      <c r="D34" s="8" t="s">
        <v>14</v>
      </c>
      <c r="E34" s="8" t="s">
        <v>14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8" t="s">
        <v>14</v>
      </c>
      <c r="D35" s="8" t="s">
        <v>14</v>
      </c>
      <c r="E35" s="8" t="s">
        <v>14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42">
        <v>139887.9</v>
      </c>
      <c r="D36" s="8" t="s">
        <v>14</v>
      </c>
      <c r="E36" s="8" t="s">
        <v>14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8" t="s">
        <v>14</v>
      </c>
      <c r="D37" s="8" t="s">
        <v>14</v>
      </c>
      <c r="E37" s="8" t="s">
        <v>14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41">
        <v>79555.5</v>
      </c>
      <c r="D38" s="41">
        <v>72006.600000000006</v>
      </c>
      <c r="E38" s="41">
        <v>90.5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41">
        <v>1119608.4999999998</v>
      </c>
      <c r="D39" s="41">
        <v>579069.19999999995</v>
      </c>
      <c r="E39" s="41">
        <v>51.7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42">
        <v>1119064.7999999998</v>
      </c>
      <c r="D40" s="42">
        <v>578525.5</v>
      </c>
      <c r="E40" s="42">
        <v>51.7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8" t="s">
        <v>14</v>
      </c>
      <c r="D41" s="8" t="s">
        <v>14</v>
      </c>
      <c r="E41" s="8" t="s">
        <v>14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8" t="s">
        <v>14</v>
      </c>
      <c r="D42" s="8" t="s">
        <v>14</v>
      </c>
      <c r="E42" s="8" t="s">
        <v>14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41">
        <v>8953.7000000000007</v>
      </c>
      <c r="D43" s="7" t="s">
        <v>14</v>
      </c>
      <c r="E43" s="7" t="s">
        <v>14</v>
      </c>
      <c r="F43" s="18" t="s">
        <v>348</v>
      </c>
    </row>
    <row r="44" spans="1:6" ht="25.5" x14ac:dyDescent="0.2">
      <c r="A44" s="25" t="s">
        <v>349</v>
      </c>
      <c r="B44" s="23">
        <v>90</v>
      </c>
      <c r="C44" s="40">
        <v>3898.1</v>
      </c>
      <c r="D44" s="40">
        <v>2829</v>
      </c>
      <c r="E44" s="40">
        <v>72.599999999999994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8" t="s">
        <v>14</v>
      </c>
      <c r="D45" s="8" t="s">
        <v>14</v>
      </c>
      <c r="E45" s="8" t="s">
        <v>14</v>
      </c>
      <c r="F45" s="24" t="s">
        <v>352</v>
      </c>
    </row>
    <row r="46" spans="1:6" x14ac:dyDescent="0.2">
      <c r="A46" s="53" t="s">
        <v>353</v>
      </c>
      <c r="B46" s="23">
        <v>92</v>
      </c>
      <c r="C46" s="8" t="s">
        <v>32</v>
      </c>
      <c r="D46" s="8" t="s">
        <v>32</v>
      </c>
      <c r="E46" s="8" t="s">
        <v>32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8" t="s">
        <v>14</v>
      </c>
      <c r="D47" s="8" t="s">
        <v>14</v>
      </c>
      <c r="E47" s="8" t="s">
        <v>14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41">
        <v>24552.1</v>
      </c>
      <c r="D48" s="7" t="s">
        <v>14</v>
      </c>
      <c r="E48" s="7" t="s">
        <v>14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42">
        <v>4232</v>
      </c>
      <c r="D49" s="8" t="s">
        <v>14</v>
      </c>
      <c r="E49" s="8" t="s">
        <v>14</v>
      </c>
      <c r="F49" s="24" t="s">
        <v>367</v>
      </c>
    </row>
    <row r="50" spans="1:6" x14ac:dyDescent="0.2">
      <c r="A50" s="53" t="s">
        <v>374</v>
      </c>
      <c r="B50" s="23">
        <v>96</v>
      </c>
      <c r="C50" s="42">
        <v>20320.099999999999</v>
      </c>
      <c r="D50" s="8" t="s">
        <v>14</v>
      </c>
      <c r="E50" s="8" t="s">
        <v>14</v>
      </c>
      <c r="F50" s="24" t="s">
        <v>375</v>
      </c>
    </row>
    <row r="51" spans="1:6" ht="5.25" customHeight="1" x14ac:dyDescent="0.2">
      <c r="A51" s="49"/>
    </row>
    <row r="52" spans="1:6" ht="33.75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5.5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opLeftCell="B1" zoomScaleNormal="100" zoomScaleSheetLayoutView="75" workbookViewId="0">
      <pane ySplit="4" topLeftCell="A5" activePane="bottomLeft" state="frozen"/>
      <selection pane="bottomLeft" sqref="A1:F1"/>
    </sheetView>
  </sheetViews>
  <sheetFormatPr defaultColWidth="8" defaultRowHeight="12.75" x14ac:dyDescent="0.2"/>
  <cols>
    <col min="1" max="1" width="38.5546875" style="14" customWidth="1"/>
    <col min="2" max="2" width="11.6640625" style="29" customWidth="1"/>
    <col min="3" max="3" width="14.88671875" style="15" customWidth="1"/>
    <col min="4" max="4" width="15.33203125" style="15" customWidth="1"/>
    <col min="5" max="5" width="16.44140625" style="15" customWidth="1"/>
    <col min="6" max="6" width="43.77734375" style="15" customWidth="1"/>
    <col min="7" max="16384" width="8" style="14"/>
  </cols>
  <sheetData>
    <row r="1" spans="1:6" s="13" customFormat="1" ht="15" x14ac:dyDescent="0.2">
      <c r="A1" s="129" t="s">
        <v>513</v>
      </c>
      <c r="B1" s="129"/>
      <c r="C1" s="129"/>
      <c r="D1" s="129"/>
      <c r="E1" s="129"/>
      <c r="F1" s="129"/>
    </row>
    <row r="2" spans="1:6" s="13" customFormat="1" ht="18.75" customHeight="1" x14ac:dyDescent="0.2">
      <c r="A2" s="130" t="s">
        <v>514</v>
      </c>
      <c r="B2" s="130"/>
      <c r="C2" s="130"/>
      <c r="D2" s="130"/>
      <c r="E2" s="130"/>
      <c r="F2" s="130"/>
    </row>
    <row r="3" spans="1:6" ht="49.9" customHeight="1" x14ac:dyDescent="0.2">
      <c r="A3" s="100"/>
      <c r="B3" s="102" t="s">
        <v>1</v>
      </c>
      <c r="C3" s="102" t="s">
        <v>434</v>
      </c>
      <c r="D3" s="105" t="s">
        <v>496</v>
      </c>
      <c r="E3" s="116"/>
      <c r="F3" s="127"/>
    </row>
    <row r="4" spans="1:6" ht="50.45" customHeight="1" x14ac:dyDescent="0.2">
      <c r="A4" s="101"/>
      <c r="B4" s="103"/>
      <c r="C4" s="103"/>
      <c r="D4" s="34" t="s">
        <v>3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65">
        <v>3994439.5</v>
      </c>
      <c r="D5" s="65">
        <v>1747582.4</v>
      </c>
      <c r="E5" s="65">
        <v>43.8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65">
        <v>1440082.9000000001</v>
      </c>
      <c r="D6" s="65">
        <v>153083.5</v>
      </c>
      <c r="E6" s="65">
        <v>10.6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40">
        <v>927161.8</v>
      </c>
      <c r="D7" s="40">
        <v>126617.7</v>
      </c>
      <c r="E7" s="40">
        <v>13.7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8" t="s">
        <v>32</v>
      </c>
      <c r="D8" s="8" t="s">
        <v>32</v>
      </c>
      <c r="E8" s="8" t="s">
        <v>32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8" t="s">
        <v>32</v>
      </c>
      <c r="D9" s="8" t="s">
        <v>32</v>
      </c>
      <c r="E9" s="8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8" t="s">
        <v>14</v>
      </c>
      <c r="D10" s="8" t="s">
        <v>14</v>
      </c>
      <c r="E10" s="8" t="s">
        <v>14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8" t="s">
        <v>14</v>
      </c>
      <c r="D11" s="8" t="s">
        <v>14</v>
      </c>
      <c r="E11" s="8" t="s">
        <v>14</v>
      </c>
      <c r="F11" s="24" t="s">
        <v>60</v>
      </c>
    </row>
    <row r="12" spans="1:6" s="27" customFormat="1" ht="25.5" x14ac:dyDescent="0.2">
      <c r="A12" s="20" t="s">
        <v>67</v>
      </c>
      <c r="B12" s="21" t="s">
        <v>68</v>
      </c>
      <c r="C12" s="65">
        <v>141713.60000000001</v>
      </c>
      <c r="D12" s="65">
        <v>94409.8</v>
      </c>
      <c r="E12" s="65">
        <v>66.599999999999994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40">
        <v>108180.3</v>
      </c>
      <c r="D13" s="40">
        <v>87725.2</v>
      </c>
      <c r="E13" s="40">
        <v>81.099999999999994</v>
      </c>
      <c r="F13" s="24" t="s">
        <v>71</v>
      </c>
    </row>
    <row r="14" spans="1:6" s="27" customFormat="1" ht="25.5" x14ac:dyDescent="0.2">
      <c r="A14" s="25" t="s">
        <v>84</v>
      </c>
      <c r="B14" s="23">
        <v>56</v>
      </c>
      <c r="C14" s="40">
        <v>33533.300000000003</v>
      </c>
      <c r="D14" s="40">
        <v>6684.6</v>
      </c>
      <c r="E14" s="40">
        <v>19.899999999999999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65">
        <v>297653</v>
      </c>
      <c r="D15" s="65">
        <v>70931</v>
      </c>
      <c r="E15" s="65">
        <v>23.8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40">
        <v>11447.3</v>
      </c>
      <c r="D16" s="8" t="s">
        <v>14</v>
      </c>
      <c r="E16" s="8" t="s">
        <v>14</v>
      </c>
      <c r="F16" s="24" t="s">
        <v>99</v>
      </c>
    </row>
    <row r="17" spans="1:6" s="27" customFormat="1" ht="38.25" x14ac:dyDescent="0.2">
      <c r="A17" s="25" t="s">
        <v>106</v>
      </c>
      <c r="B17" s="23">
        <v>59</v>
      </c>
      <c r="C17" s="8" t="s">
        <v>14</v>
      </c>
      <c r="D17" s="8" t="s">
        <v>14</v>
      </c>
      <c r="E17" s="8" t="s">
        <v>14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40">
        <v>4196</v>
      </c>
      <c r="D18" s="8" t="s">
        <v>14</v>
      </c>
      <c r="E18" s="8" t="s">
        <v>14</v>
      </c>
      <c r="F18" s="24" t="s">
        <v>115</v>
      </c>
    </row>
    <row r="19" spans="1:6" x14ac:dyDescent="0.2">
      <c r="A19" s="53" t="s">
        <v>122</v>
      </c>
      <c r="B19" s="23">
        <v>61</v>
      </c>
      <c r="C19" s="40">
        <v>83908.4</v>
      </c>
      <c r="D19" s="40">
        <v>55544</v>
      </c>
      <c r="E19" s="40">
        <v>66.2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40">
        <v>180203</v>
      </c>
      <c r="D20" s="8" t="s">
        <v>32</v>
      </c>
      <c r="E20" s="8" t="s">
        <v>32</v>
      </c>
      <c r="F20" s="24" t="s">
        <v>137</v>
      </c>
    </row>
    <row r="21" spans="1:6" x14ac:dyDescent="0.2">
      <c r="A21" s="53" t="s">
        <v>138</v>
      </c>
      <c r="B21" s="23">
        <v>63</v>
      </c>
      <c r="C21" s="8" t="s">
        <v>14</v>
      </c>
      <c r="D21" s="8" t="s">
        <v>32</v>
      </c>
      <c r="E21" s="8" t="s">
        <v>32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65">
        <v>240720.6</v>
      </c>
      <c r="D22" s="7" t="s">
        <v>14</v>
      </c>
      <c r="E22" s="7" t="s">
        <v>14</v>
      </c>
      <c r="F22" s="18" t="s">
        <v>148</v>
      </c>
    </row>
    <row r="23" spans="1:6" ht="25.5" x14ac:dyDescent="0.2">
      <c r="A23" s="20" t="s">
        <v>158</v>
      </c>
      <c r="B23" s="21" t="s">
        <v>159</v>
      </c>
      <c r="C23" s="65">
        <v>126433.7</v>
      </c>
      <c r="D23" s="65">
        <v>16152.1</v>
      </c>
      <c r="E23" s="65">
        <v>12.8</v>
      </c>
      <c r="F23" s="18" t="s">
        <v>160</v>
      </c>
    </row>
    <row r="24" spans="1:6" ht="25.5" x14ac:dyDescent="0.2">
      <c r="A24" s="28" t="s">
        <v>161</v>
      </c>
      <c r="B24" s="23">
        <v>69</v>
      </c>
      <c r="C24" s="40">
        <v>7523.3</v>
      </c>
      <c r="D24" s="8" t="s">
        <v>14</v>
      </c>
      <c r="E24" s="8" t="s">
        <v>14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8" t="s">
        <v>32</v>
      </c>
      <c r="D25" s="8" t="s">
        <v>32</v>
      </c>
      <c r="E25" s="8" t="s">
        <v>32</v>
      </c>
      <c r="F25" s="48" t="s">
        <v>170</v>
      </c>
    </row>
    <row r="26" spans="1:6" ht="40.9" customHeight="1" x14ac:dyDescent="0.2">
      <c r="A26" s="28" t="s">
        <v>177</v>
      </c>
      <c r="B26" s="23">
        <v>71</v>
      </c>
      <c r="C26" s="40">
        <v>104975.5</v>
      </c>
      <c r="D26" s="40">
        <v>7996.3</v>
      </c>
      <c r="E26" s="40">
        <v>7.6</v>
      </c>
      <c r="F26" s="48" t="s">
        <v>178</v>
      </c>
    </row>
    <row r="27" spans="1:6" x14ac:dyDescent="0.2">
      <c r="A27" s="53" t="s">
        <v>185</v>
      </c>
      <c r="B27" s="23">
        <v>72</v>
      </c>
      <c r="C27" s="8" t="s">
        <v>14</v>
      </c>
      <c r="D27" s="8" t="s">
        <v>14</v>
      </c>
      <c r="E27" s="8" t="s">
        <v>14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40">
        <v>5090.8</v>
      </c>
      <c r="D28" s="8" t="s">
        <v>32</v>
      </c>
      <c r="E28" s="8" t="s">
        <v>32</v>
      </c>
      <c r="F28" s="24" t="s">
        <v>194</v>
      </c>
    </row>
    <row r="29" spans="1:6" ht="25.5" x14ac:dyDescent="0.2">
      <c r="A29" s="25" t="s">
        <v>201</v>
      </c>
      <c r="B29" s="23">
        <v>74</v>
      </c>
      <c r="C29" s="8" t="s">
        <v>14</v>
      </c>
      <c r="D29" s="8" t="s">
        <v>32</v>
      </c>
      <c r="E29" s="8" t="s">
        <v>32</v>
      </c>
      <c r="F29" s="24" t="s">
        <v>202</v>
      </c>
    </row>
    <row r="30" spans="1:6" x14ac:dyDescent="0.2">
      <c r="A30" s="53" t="s">
        <v>215</v>
      </c>
      <c r="B30" s="23">
        <v>75</v>
      </c>
      <c r="C30" s="8" t="s">
        <v>32</v>
      </c>
      <c r="D30" s="8" t="s">
        <v>32</v>
      </c>
      <c r="E30" s="8" t="s">
        <v>32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7">
        <v>212545.6</v>
      </c>
      <c r="D31" s="7">
        <v>79303.8</v>
      </c>
      <c r="E31" s="7">
        <v>37.299999999999997</v>
      </c>
      <c r="F31" s="18" t="s">
        <v>219</v>
      </c>
    </row>
    <row r="32" spans="1:6" x14ac:dyDescent="0.2">
      <c r="A32" s="53" t="s">
        <v>220</v>
      </c>
      <c r="B32" s="23">
        <v>77</v>
      </c>
      <c r="C32" s="66">
        <v>4245.3</v>
      </c>
      <c r="D32" s="8" t="s">
        <v>14</v>
      </c>
      <c r="E32" s="8" t="s">
        <v>14</v>
      </c>
      <c r="F32" s="24" t="s">
        <v>221</v>
      </c>
    </row>
    <row r="33" spans="1:6" x14ac:dyDescent="0.2">
      <c r="A33" s="53" t="s">
        <v>234</v>
      </c>
      <c r="B33" s="23">
        <v>78</v>
      </c>
      <c r="C33" s="8" t="s">
        <v>32</v>
      </c>
      <c r="D33" s="8" t="s">
        <v>32</v>
      </c>
      <c r="E33" s="8" t="s">
        <v>32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8" t="s">
        <v>14</v>
      </c>
      <c r="D34" s="8" t="s">
        <v>14</v>
      </c>
      <c r="E34" s="8" t="s">
        <v>14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8" t="s">
        <v>14</v>
      </c>
      <c r="D35" s="8" t="s">
        <v>14</v>
      </c>
      <c r="E35" s="8" t="s">
        <v>14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40">
        <v>60227.5</v>
      </c>
      <c r="D36" s="40">
        <v>46397.3</v>
      </c>
      <c r="E36" s="40">
        <v>77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40">
        <v>2564.4</v>
      </c>
      <c r="D37" s="8" t="s">
        <v>32</v>
      </c>
      <c r="E37" s="8" t="s">
        <v>32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65">
        <v>150410.9</v>
      </c>
      <c r="D38" s="65">
        <v>146246.9</v>
      </c>
      <c r="E38" s="65">
        <v>97.2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65">
        <v>1368245.2</v>
      </c>
      <c r="D39" s="65">
        <v>1090905.6000000001</v>
      </c>
      <c r="E39" s="65">
        <v>79.7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40">
        <v>1368245.2</v>
      </c>
      <c r="D40" s="40">
        <v>1090905.6000000001</v>
      </c>
      <c r="E40" s="40">
        <v>79.7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8" t="s">
        <v>32</v>
      </c>
      <c r="D41" s="8" t="s">
        <v>32</v>
      </c>
      <c r="E41" s="8" t="s">
        <v>32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8" t="s">
        <v>32</v>
      </c>
      <c r="D42" s="8" t="s">
        <v>32</v>
      </c>
      <c r="E42" s="8" t="s">
        <v>32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65">
        <v>7287.6</v>
      </c>
      <c r="D43" s="44">
        <v>5702.5</v>
      </c>
      <c r="E43" s="44">
        <v>78.2</v>
      </c>
      <c r="F43" s="18" t="s">
        <v>348</v>
      </c>
    </row>
    <row r="44" spans="1:6" ht="25.5" x14ac:dyDescent="0.2">
      <c r="A44" s="25" t="s">
        <v>349</v>
      </c>
      <c r="B44" s="23">
        <v>90</v>
      </c>
      <c r="C44" s="8" t="s">
        <v>14</v>
      </c>
      <c r="D44" s="8" t="s">
        <v>14</v>
      </c>
      <c r="E44" s="8" t="s">
        <v>14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8" t="s">
        <v>14</v>
      </c>
      <c r="D45" s="8" t="s">
        <v>14</v>
      </c>
      <c r="E45" s="8" t="s">
        <v>14</v>
      </c>
      <c r="F45" s="24" t="s">
        <v>352</v>
      </c>
    </row>
    <row r="46" spans="1:6" x14ac:dyDescent="0.2">
      <c r="A46" s="53" t="s">
        <v>353</v>
      </c>
      <c r="B46" s="23">
        <v>92</v>
      </c>
      <c r="C46" s="8" t="s">
        <v>32</v>
      </c>
      <c r="D46" s="8" t="s">
        <v>32</v>
      </c>
      <c r="E46" s="8" t="s">
        <v>32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40">
        <v>6522.7</v>
      </c>
      <c r="D47" s="40">
        <v>4942.1000000000004</v>
      </c>
      <c r="E47" s="40">
        <v>75.8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65">
        <v>9346.4</v>
      </c>
      <c r="D48" s="7" t="s">
        <v>14</v>
      </c>
      <c r="E48" s="7" t="s">
        <v>14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8" t="s">
        <v>14</v>
      </c>
      <c r="D49" s="8" t="s">
        <v>32</v>
      </c>
      <c r="E49" s="8" t="s">
        <v>32</v>
      </c>
      <c r="F49" s="24" t="s">
        <v>367</v>
      </c>
    </row>
    <row r="50" spans="1:6" x14ac:dyDescent="0.2">
      <c r="A50" s="53" t="s">
        <v>374</v>
      </c>
      <c r="B50" s="23">
        <v>96</v>
      </c>
      <c r="C50" s="8" t="s">
        <v>14</v>
      </c>
      <c r="D50" s="8" t="s">
        <v>14</v>
      </c>
      <c r="E50" s="8" t="s">
        <v>14</v>
      </c>
      <c r="F50" s="24" t="s">
        <v>375</v>
      </c>
    </row>
    <row r="51" spans="1:6" ht="5.25" customHeight="1" x14ac:dyDescent="0.2">
      <c r="A51" s="49"/>
    </row>
    <row r="52" spans="1:6" ht="36.75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4.75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="96" zoomScaleNormal="96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6.77734375" style="14" customWidth="1"/>
    <col min="2" max="2" width="10.5546875" style="29" customWidth="1"/>
    <col min="3" max="3" width="16.109375" style="15" customWidth="1"/>
    <col min="4" max="4" width="15.6640625" style="15" customWidth="1"/>
    <col min="5" max="5" width="14.33203125" style="15" customWidth="1"/>
    <col min="6" max="6" width="42.21875" style="15" customWidth="1"/>
    <col min="7" max="16384" width="8" style="14"/>
  </cols>
  <sheetData>
    <row r="1" spans="1:6" s="13" customFormat="1" ht="18.75" customHeight="1" x14ac:dyDescent="0.2">
      <c r="A1" s="129" t="s">
        <v>515</v>
      </c>
      <c r="B1" s="134"/>
      <c r="C1" s="134"/>
      <c r="D1" s="134"/>
      <c r="E1" s="134"/>
      <c r="F1" s="134"/>
    </row>
    <row r="2" spans="1:6" s="13" customFormat="1" ht="18.75" customHeight="1" x14ac:dyDescent="0.2">
      <c r="A2" s="130" t="s">
        <v>516</v>
      </c>
      <c r="B2" s="135"/>
      <c r="C2" s="135"/>
      <c r="D2" s="135"/>
      <c r="E2" s="135"/>
      <c r="F2" s="135"/>
    </row>
    <row r="3" spans="1:6" ht="48.6" customHeight="1" x14ac:dyDescent="0.2">
      <c r="A3" s="100"/>
      <c r="B3" s="102" t="s">
        <v>1</v>
      </c>
      <c r="C3" s="102" t="s">
        <v>434</v>
      </c>
      <c r="D3" s="105" t="s">
        <v>496</v>
      </c>
      <c r="E3" s="116"/>
      <c r="F3" s="127"/>
    </row>
    <row r="4" spans="1:6" ht="67.900000000000006" customHeight="1" x14ac:dyDescent="0.2">
      <c r="A4" s="101"/>
      <c r="B4" s="103"/>
      <c r="C4" s="103"/>
      <c r="D4" s="34" t="s">
        <v>3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41">
        <v>9353163.9000000004</v>
      </c>
      <c r="D5" s="41">
        <v>982879.1</v>
      </c>
      <c r="E5" s="41">
        <v>10.5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41">
        <v>5738161.4000000004</v>
      </c>
      <c r="D6" s="41">
        <v>104351.5</v>
      </c>
      <c r="E6" s="41">
        <v>1.8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42">
        <v>2468992.7000000002</v>
      </c>
      <c r="D7" s="42">
        <v>102872.4</v>
      </c>
      <c r="E7" s="42">
        <v>4.2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8" t="s">
        <v>32</v>
      </c>
      <c r="D8" s="8" t="s">
        <v>32</v>
      </c>
      <c r="E8" s="8" t="s">
        <v>32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8" t="s">
        <v>14</v>
      </c>
      <c r="D9" s="8" t="s">
        <v>32</v>
      </c>
      <c r="E9" s="8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42">
        <v>3170856.4</v>
      </c>
      <c r="D10" s="40">
        <v>1479.1</v>
      </c>
      <c r="E10" s="40">
        <v>0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8" t="s">
        <v>14</v>
      </c>
      <c r="D11" s="8" t="s">
        <v>32</v>
      </c>
      <c r="E11" s="8" t="s">
        <v>32</v>
      </c>
      <c r="F11" s="24" t="s">
        <v>60</v>
      </c>
    </row>
    <row r="12" spans="1:6" s="27" customFormat="1" ht="25.5" x14ac:dyDescent="0.2">
      <c r="A12" s="20" t="s">
        <v>67</v>
      </c>
      <c r="B12" s="21" t="s">
        <v>68</v>
      </c>
      <c r="C12" s="41">
        <v>196188.80000000002</v>
      </c>
      <c r="D12" s="41">
        <v>119096.7</v>
      </c>
      <c r="E12" s="41">
        <v>60.7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42">
        <v>59174.1</v>
      </c>
      <c r="D13" s="42">
        <v>35387.300000000003</v>
      </c>
      <c r="E13" s="42">
        <v>59.8</v>
      </c>
      <c r="F13" s="24" t="s">
        <v>71</v>
      </c>
    </row>
    <row r="14" spans="1:6" s="27" customFormat="1" ht="25.5" x14ac:dyDescent="0.2">
      <c r="A14" s="25" t="s">
        <v>84</v>
      </c>
      <c r="B14" s="23">
        <v>56</v>
      </c>
      <c r="C14" s="42">
        <v>137014.70000000001</v>
      </c>
      <c r="D14" s="42">
        <v>83709.399999999994</v>
      </c>
      <c r="E14" s="42">
        <v>61.1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41">
        <v>282336</v>
      </c>
      <c r="D15" s="41">
        <v>47573.7</v>
      </c>
      <c r="E15" s="41">
        <v>16.899999999999999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8" t="s">
        <v>14</v>
      </c>
      <c r="D16" s="8" t="s">
        <v>32</v>
      </c>
      <c r="E16" s="8" t="s">
        <v>32</v>
      </c>
      <c r="F16" s="24" t="s">
        <v>99</v>
      </c>
    </row>
    <row r="17" spans="1:6" s="27" customFormat="1" ht="38.25" x14ac:dyDescent="0.2">
      <c r="A17" s="25" t="s">
        <v>106</v>
      </c>
      <c r="B17" s="23">
        <v>59</v>
      </c>
      <c r="C17" s="8" t="s">
        <v>14</v>
      </c>
      <c r="D17" s="8" t="s">
        <v>14</v>
      </c>
      <c r="E17" s="8" t="s">
        <v>14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8" t="s">
        <v>14</v>
      </c>
      <c r="D18" s="8" t="s">
        <v>14</v>
      </c>
      <c r="E18" s="8" t="s">
        <v>14</v>
      </c>
      <c r="F18" s="24" t="s">
        <v>115</v>
      </c>
    </row>
    <row r="19" spans="1:6" x14ac:dyDescent="0.2">
      <c r="A19" s="53" t="s">
        <v>122</v>
      </c>
      <c r="B19" s="23">
        <v>61</v>
      </c>
      <c r="C19" s="42">
        <v>68741.899999999994</v>
      </c>
      <c r="D19" s="42">
        <v>37932</v>
      </c>
      <c r="E19" s="42">
        <v>55.2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42">
        <v>165858.70000000001</v>
      </c>
      <c r="D20" s="8" t="s">
        <v>32</v>
      </c>
      <c r="E20" s="8" t="s">
        <v>32</v>
      </c>
      <c r="F20" s="24" t="s">
        <v>137</v>
      </c>
    </row>
    <row r="21" spans="1:6" x14ac:dyDescent="0.2">
      <c r="A21" s="53" t="s">
        <v>138</v>
      </c>
      <c r="B21" s="23">
        <v>63</v>
      </c>
      <c r="C21" s="42">
        <v>25960.5</v>
      </c>
      <c r="D21" s="8" t="s">
        <v>14</v>
      </c>
      <c r="E21" s="8" t="s">
        <v>14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41">
        <v>924895.60000000009</v>
      </c>
      <c r="D22" s="41">
        <v>45688.9</v>
      </c>
      <c r="E22" s="41">
        <v>4.9000000000000004</v>
      </c>
      <c r="F22" s="18" t="s">
        <v>148</v>
      </c>
    </row>
    <row r="23" spans="1:6" ht="25.5" x14ac:dyDescent="0.2">
      <c r="A23" s="20" t="s">
        <v>158</v>
      </c>
      <c r="B23" s="21" t="s">
        <v>159</v>
      </c>
      <c r="C23" s="41">
        <v>337848.1</v>
      </c>
      <c r="D23" s="41">
        <v>21436.7</v>
      </c>
      <c r="E23" s="41">
        <v>6.3</v>
      </c>
      <c r="F23" s="18" t="s">
        <v>160</v>
      </c>
    </row>
    <row r="24" spans="1:6" ht="25.5" x14ac:dyDescent="0.2">
      <c r="A24" s="28" t="s">
        <v>161</v>
      </c>
      <c r="B24" s="23">
        <v>69</v>
      </c>
      <c r="C24" s="40">
        <v>21336</v>
      </c>
      <c r="D24" s="8" t="s">
        <v>32</v>
      </c>
      <c r="E24" s="8" t="s">
        <v>32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40">
        <v>54402.5</v>
      </c>
      <c r="D25" s="8" t="s">
        <v>32</v>
      </c>
      <c r="E25" s="8" t="s">
        <v>32</v>
      </c>
      <c r="F25" s="48" t="s">
        <v>170</v>
      </c>
    </row>
    <row r="26" spans="1:6" ht="38.25" x14ac:dyDescent="0.2">
      <c r="A26" s="28" t="s">
        <v>177</v>
      </c>
      <c r="B26" s="23">
        <v>71</v>
      </c>
      <c r="C26" s="42">
        <v>155744.59999999998</v>
      </c>
      <c r="D26" s="42">
        <v>15405</v>
      </c>
      <c r="E26" s="42">
        <v>9.9</v>
      </c>
      <c r="F26" s="48" t="s">
        <v>178</v>
      </c>
    </row>
    <row r="27" spans="1:6" x14ac:dyDescent="0.2">
      <c r="A27" s="53" t="s">
        <v>185</v>
      </c>
      <c r="B27" s="23">
        <v>72</v>
      </c>
      <c r="C27" s="40">
        <v>13976.699999999999</v>
      </c>
      <c r="D27" s="8" t="s">
        <v>32</v>
      </c>
      <c r="E27" s="8" t="s">
        <v>32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42">
        <v>41822.399999999994</v>
      </c>
      <c r="D28" s="8" t="s">
        <v>14</v>
      </c>
      <c r="E28" s="8" t="s">
        <v>14</v>
      </c>
      <c r="F28" s="24" t="s">
        <v>194</v>
      </c>
    </row>
    <row r="29" spans="1:6" ht="25.5" x14ac:dyDescent="0.2">
      <c r="A29" s="25" t="s">
        <v>201</v>
      </c>
      <c r="B29" s="23">
        <v>74</v>
      </c>
      <c r="C29" s="42">
        <v>35015.4</v>
      </c>
      <c r="D29" s="8" t="s">
        <v>14</v>
      </c>
      <c r="E29" s="8" t="s">
        <v>14</v>
      </c>
      <c r="F29" s="24" t="s">
        <v>202</v>
      </c>
    </row>
    <row r="30" spans="1:6" x14ac:dyDescent="0.2">
      <c r="A30" s="53" t="s">
        <v>215</v>
      </c>
      <c r="B30" s="23">
        <v>75</v>
      </c>
      <c r="C30" s="42">
        <v>15550.5</v>
      </c>
      <c r="D30" s="42">
        <v>5234.2</v>
      </c>
      <c r="E30" s="42">
        <v>33.700000000000003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41">
        <v>1021601.0000000001</v>
      </c>
      <c r="D31" s="41">
        <v>224192.2</v>
      </c>
      <c r="E31" s="41">
        <v>21.9</v>
      </c>
      <c r="F31" s="18" t="s">
        <v>219</v>
      </c>
    </row>
    <row r="32" spans="1:6" x14ac:dyDescent="0.2">
      <c r="A32" s="53" t="s">
        <v>220</v>
      </c>
      <c r="B32" s="23">
        <v>77</v>
      </c>
      <c r="C32" s="42">
        <v>264348.90000000002</v>
      </c>
      <c r="D32" s="8" t="s">
        <v>14</v>
      </c>
      <c r="E32" s="8" t="s">
        <v>14</v>
      </c>
      <c r="F32" s="24" t="s">
        <v>221</v>
      </c>
    </row>
    <row r="33" spans="1:6" x14ac:dyDescent="0.2">
      <c r="A33" s="53" t="s">
        <v>234</v>
      </c>
      <c r="B33" s="23">
        <v>78</v>
      </c>
      <c r="C33" s="40">
        <v>16891.900000000001</v>
      </c>
      <c r="D33" s="8" t="s">
        <v>14</v>
      </c>
      <c r="E33" s="8" t="s">
        <v>14</v>
      </c>
      <c r="F33" s="24" t="s">
        <v>235</v>
      </c>
    </row>
    <row r="34" spans="1:6" ht="51" x14ac:dyDescent="0.2">
      <c r="A34" s="53" t="s">
        <v>245</v>
      </c>
      <c r="B34" s="23">
        <v>79</v>
      </c>
      <c r="C34" s="8" t="s">
        <v>14</v>
      </c>
      <c r="D34" s="8" t="s">
        <v>14</v>
      </c>
      <c r="E34" s="8" t="s">
        <v>14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42">
        <v>263016.09999999998</v>
      </c>
      <c r="D35" s="42">
        <v>33826.400000000001</v>
      </c>
      <c r="E35" s="42">
        <v>12.9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42">
        <v>464397.7</v>
      </c>
      <c r="D36" s="42">
        <v>184784</v>
      </c>
      <c r="E36" s="42">
        <v>39.799999999999997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8" t="s">
        <v>14</v>
      </c>
      <c r="D37" s="8" t="s">
        <v>14</v>
      </c>
      <c r="E37" s="8" t="s">
        <v>14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41">
        <v>72375.599999999991</v>
      </c>
      <c r="D38" s="41">
        <v>17133.7</v>
      </c>
      <c r="E38" s="41">
        <v>23.7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41">
        <v>720126.39999999991</v>
      </c>
      <c r="D39" s="41">
        <v>382688.7</v>
      </c>
      <c r="E39" s="41">
        <v>53.1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42">
        <v>720126.39999999991</v>
      </c>
      <c r="D40" s="42">
        <v>382688.7</v>
      </c>
      <c r="E40" s="42">
        <v>53.1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8" t="s">
        <v>32</v>
      </c>
      <c r="D41" s="8" t="s">
        <v>32</v>
      </c>
      <c r="E41" s="8" t="s">
        <v>32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8" t="s">
        <v>32</v>
      </c>
      <c r="D42" s="8" t="s">
        <v>32</v>
      </c>
      <c r="E42" s="8" t="s">
        <v>32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41">
        <v>44281</v>
      </c>
      <c r="D43" s="7" t="s">
        <v>14</v>
      </c>
      <c r="E43" s="7" t="s">
        <v>14</v>
      </c>
      <c r="F43" s="18" t="s">
        <v>348</v>
      </c>
    </row>
    <row r="44" spans="1:6" ht="25.5" x14ac:dyDescent="0.2">
      <c r="A44" s="25" t="s">
        <v>349</v>
      </c>
      <c r="B44" s="23">
        <v>90</v>
      </c>
      <c r="C44" s="8" t="s">
        <v>14</v>
      </c>
      <c r="D44" s="8" t="s">
        <v>14</v>
      </c>
      <c r="E44" s="8" t="s">
        <v>14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8" t="s">
        <v>14</v>
      </c>
      <c r="D45" s="8" t="s">
        <v>14</v>
      </c>
      <c r="E45" s="8" t="s">
        <v>14</v>
      </c>
      <c r="F45" s="24" t="s">
        <v>352</v>
      </c>
    </row>
    <row r="46" spans="1:6" x14ac:dyDescent="0.2">
      <c r="A46" s="53" t="s">
        <v>353</v>
      </c>
      <c r="B46" s="23">
        <v>92</v>
      </c>
      <c r="C46" s="8" t="s">
        <v>32</v>
      </c>
      <c r="D46" s="8" t="s">
        <v>32</v>
      </c>
      <c r="E46" s="8" t="s">
        <v>32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42">
        <v>40680.1</v>
      </c>
      <c r="D47" s="8" t="s">
        <v>14</v>
      </c>
      <c r="E47" s="8" t="s">
        <v>14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41">
        <v>15350</v>
      </c>
      <c r="D48" s="7" t="s">
        <v>14</v>
      </c>
      <c r="E48" s="7" t="s">
        <v>14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8" t="s">
        <v>14</v>
      </c>
      <c r="D49" s="8" t="s">
        <v>32</v>
      </c>
      <c r="E49" s="8" t="s">
        <v>32</v>
      </c>
      <c r="F49" s="24" t="s">
        <v>367</v>
      </c>
    </row>
    <row r="50" spans="1:6" x14ac:dyDescent="0.2">
      <c r="A50" s="53" t="s">
        <v>374</v>
      </c>
      <c r="B50" s="23">
        <v>96</v>
      </c>
      <c r="C50" s="8" t="s">
        <v>14</v>
      </c>
      <c r="D50" s="8" t="s">
        <v>14</v>
      </c>
      <c r="E50" s="8" t="s">
        <v>14</v>
      </c>
      <c r="F50" s="24" t="s">
        <v>375</v>
      </c>
    </row>
    <row r="51" spans="1:6" ht="9.75" customHeight="1" x14ac:dyDescent="0.2">
      <c r="A51" s="49"/>
    </row>
    <row r="52" spans="1:6" ht="43.5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3.25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77734375" style="14" customWidth="1"/>
    <col min="2" max="2" width="11.109375" style="29" customWidth="1"/>
    <col min="3" max="3" width="14.88671875" style="15" customWidth="1"/>
    <col min="4" max="4" width="15.33203125" style="15" customWidth="1"/>
    <col min="5" max="5" width="14.33203125" style="15" customWidth="1"/>
    <col min="6" max="6" width="43.21875" style="15" customWidth="1"/>
    <col min="7" max="16384" width="8" style="14"/>
  </cols>
  <sheetData>
    <row r="1" spans="1:6" s="13" customFormat="1" ht="15" x14ac:dyDescent="0.2">
      <c r="A1" s="136" t="s">
        <v>517</v>
      </c>
      <c r="B1" s="136"/>
      <c r="C1" s="136"/>
      <c r="D1" s="136"/>
      <c r="E1" s="136"/>
      <c r="F1" s="136"/>
    </row>
    <row r="2" spans="1:6" s="13" customFormat="1" ht="18.75" customHeight="1" x14ac:dyDescent="0.2">
      <c r="A2" s="137" t="s">
        <v>518</v>
      </c>
      <c r="B2" s="137"/>
      <c r="C2" s="137"/>
      <c r="D2" s="137"/>
      <c r="E2" s="137"/>
      <c r="F2" s="137"/>
    </row>
    <row r="3" spans="1:6" ht="49.9" customHeight="1" x14ac:dyDescent="0.2">
      <c r="A3" s="100"/>
      <c r="B3" s="102" t="s">
        <v>1</v>
      </c>
      <c r="C3" s="102" t="s">
        <v>434</v>
      </c>
      <c r="D3" s="105" t="s">
        <v>496</v>
      </c>
      <c r="E3" s="116"/>
      <c r="F3" s="127"/>
    </row>
    <row r="4" spans="1:6" ht="50.45" customHeight="1" x14ac:dyDescent="0.2">
      <c r="A4" s="101"/>
      <c r="B4" s="103"/>
      <c r="C4" s="103"/>
      <c r="D4" s="34" t="s">
        <v>3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64">
        <v>1572796.2000000002</v>
      </c>
      <c r="D5" s="64">
        <v>471761.8</v>
      </c>
      <c r="E5" s="64">
        <v>30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64">
        <v>765394.2</v>
      </c>
      <c r="D6" s="64">
        <v>51418.7</v>
      </c>
      <c r="E6" s="64">
        <v>6.7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42">
        <v>472079.9</v>
      </c>
      <c r="D7" s="42">
        <v>28119.9</v>
      </c>
      <c r="E7" s="42">
        <v>6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8" t="s">
        <v>32</v>
      </c>
      <c r="D8" s="8" t="s">
        <v>32</v>
      </c>
      <c r="E8" s="8" t="s">
        <v>32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8" t="s">
        <v>14</v>
      </c>
      <c r="D9" s="8" t="s">
        <v>14</v>
      </c>
      <c r="E9" s="8" t="s">
        <v>14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42">
        <v>115135.1</v>
      </c>
      <c r="D10" s="8" t="s">
        <v>32</v>
      </c>
      <c r="E10" s="8" t="s">
        <v>32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8" t="s">
        <v>14</v>
      </c>
      <c r="D11" s="8" t="s">
        <v>14</v>
      </c>
      <c r="E11" s="8" t="s">
        <v>14</v>
      </c>
      <c r="F11" s="24" t="s">
        <v>60</v>
      </c>
    </row>
    <row r="12" spans="1:6" s="27" customFormat="1" ht="32.25" customHeight="1" x14ac:dyDescent="0.2">
      <c r="A12" s="20" t="s">
        <v>67</v>
      </c>
      <c r="B12" s="21" t="s">
        <v>68</v>
      </c>
      <c r="C12" s="41">
        <v>15173.800000000001</v>
      </c>
      <c r="D12" s="41">
        <v>3338.1</v>
      </c>
      <c r="E12" s="41">
        <v>22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8" t="s">
        <v>14</v>
      </c>
      <c r="D13" s="8" t="s">
        <v>14</v>
      </c>
      <c r="E13" s="8" t="s">
        <v>14</v>
      </c>
      <c r="F13" s="24" t="s">
        <v>71</v>
      </c>
    </row>
    <row r="14" spans="1:6" s="27" customFormat="1" x14ac:dyDescent="0.2">
      <c r="A14" s="25" t="s">
        <v>84</v>
      </c>
      <c r="B14" s="23">
        <v>56</v>
      </c>
      <c r="C14" s="8" t="s">
        <v>14</v>
      </c>
      <c r="D14" s="8" t="s">
        <v>14</v>
      </c>
      <c r="E14" s="8" t="s">
        <v>14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41">
        <v>90434.5</v>
      </c>
      <c r="D15" s="41">
        <v>21292.9</v>
      </c>
      <c r="E15" s="41">
        <v>23.5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42">
        <v>4585.6000000000004</v>
      </c>
      <c r="D16" s="42">
        <v>579.29999999999995</v>
      </c>
      <c r="E16" s="42">
        <v>12.6</v>
      </c>
      <c r="F16" s="24" t="s">
        <v>99</v>
      </c>
    </row>
    <row r="17" spans="1:6" s="27" customFormat="1" ht="38.25" x14ac:dyDescent="0.2">
      <c r="A17" s="25" t="s">
        <v>106</v>
      </c>
      <c r="B17" s="23">
        <v>59</v>
      </c>
      <c r="C17" s="8" t="s">
        <v>14</v>
      </c>
      <c r="D17" s="8" t="s">
        <v>14</v>
      </c>
      <c r="E17" s="8" t="s">
        <v>14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8" t="s">
        <v>14</v>
      </c>
      <c r="D18" s="8" t="s">
        <v>14</v>
      </c>
      <c r="E18" s="8" t="s">
        <v>14</v>
      </c>
      <c r="F18" s="24" t="s">
        <v>115</v>
      </c>
    </row>
    <row r="19" spans="1:6" x14ac:dyDescent="0.2">
      <c r="A19" s="53" t="s">
        <v>122</v>
      </c>
      <c r="B19" s="23">
        <v>61</v>
      </c>
      <c r="C19" s="42">
        <v>16920.400000000001</v>
      </c>
      <c r="D19" s="42">
        <v>12350.8</v>
      </c>
      <c r="E19" s="42">
        <v>73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42">
        <v>8108</v>
      </c>
      <c r="D20" s="8" t="s">
        <v>32</v>
      </c>
      <c r="E20" s="8" t="s">
        <v>32</v>
      </c>
      <c r="F20" s="24" t="s">
        <v>137</v>
      </c>
    </row>
    <row r="21" spans="1:6" x14ac:dyDescent="0.2">
      <c r="A21" s="53" t="s">
        <v>138</v>
      </c>
      <c r="B21" s="23">
        <v>63</v>
      </c>
      <c r="C21" s="8" t="s">
        <v>14</v>
      </c>
      <c r="D21" s="8" t="s">
        <v>32</v>
      </c>
      <c r="E21" s="8" t="s">
        <v>32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64">
        <v>91529.3</v>
      </c>
      <c r="D22" s="41">
        <v>12644</v>
      </c>
      <c r="E22" s="41">
        <v>13.8</v>
      </c>
      <c r="F22" s="18" t="s">
        <v>148</v>
      </c>
    </row>
    <row r="23" spans="1:6" ht="25.5" x14ac:dyDescent="0.2">
      <c r="A23" s="20" t="s">
        <v>158</v>
      </c>
      <c r="B23" s="21" t="s">
        <v>159</v>
      </c>
      <c r="C23" s="41">
        <v>42151.7</v>
      </c>
      <c r="D23" s="41">
        <v>10480.799999999999</v>
      </c>
      <c r="E23" s="41">
        <v>24.9</v>
      </c>
      <c r="F23" s="18" t="s">
        <v>160</v>
      </c>
    </row>
    <row r="24" spans="1:6" ht="25.5" x14ac:dyDescent="0.2">
      <c r="A24" s="28" t="s">
        <v>161</v>
      </c>
      <c r="B24" s="23">
        <v>69</v>
      </c>
      <c r="C24" s="42">
        <v>5150.7</v>
      </c>
      <c r="D24" s="42">
        <v>255.7</v>
      </c>
      <c r="E24" s="42">
        <v>5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8" t="s">
        <v>32</v>
      </c>
      <c r="D25" s="8" t="s">
        <v>32</v>
      </c>
      <c r="E25" s="8" t="s">
        <v>32</v>
      </c>
      <c r="F25" s="48" t="s">
        <v>170</v>
      </c>
    </row>
    <row r="26" spans="1:6" ht="25.5" x14ac:dyDescent="0.2">
      <c r="A26" s="28" t="s">
        <v>177</v>
      </c>
      <c r="B26" s="23">
        <v>71</v>
      </c>
      <c r="C26" s="8">
        <v>25439.7</v>
      </c>
      <c r="D26" s="8">
        <v>6268.2</v>
      </c>
      <c r="E26" s="8">
        <v>24.6</v>
      </c>
      <c r="F26" s="48" t="s">
        <v>178</v>
      </c>
    </row>
    <row r="27" spans="1:6" x14ac:dyDescent="0.2">
      <c r="A27" s="53" t="s">
        <v>185</v>
      </c>
      <c r="B27" s="23">
        <v>72</v>
      </c>
      <c r="C27" s="8" t="s">
        <v>14</v>
      </c>
      <c r="D27" s="8" t="s">
        <v>14</v>
      </c>
      <c r="E27" s="8" t="s">
        <v>14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42">
        <v>1234.4000000000001</v>
      </c>
      <c r="D28" s="8" t="s">
        <v>32</v>
      </c>
      <c r="E28" s="8" t="s">
        <v>32</v>
      </c>
      <c r="F28" s="24" t="s">
        <v>194</v>
      </c>
    </row>
    <row r="29" spans="1:6" x14ac:dyDescent="0.2">
      <c r="A29" s="25" t="s">
        <v>201</v>
      </c>
      <c r="B29" s="23">
        <v>74</v>
      </c>
      <c r="C29" s="8" t="s">
        <v>14</v>
      </c>
      <c r="D29" s="8" t="s">
        <v>32</v>
      </c>
      <c r="E29" s="8" t="s">
        <v>32</v>
      </c>
      <c r="F29" s="24" t="s">
        <v>202</v>
      </c>
    </row>
    <row r="30" spans="1:6" x14ac:dyDescent="0.2">
      <c r="A30" s="53" t="s">
        <v>215</v>
      </c>
      <c r="B30" s="23">
        <v>75</v>
      </c>
      <c r="C30" s="42">
        <v>7357.4</v>
      </c>
      <c r="D30" s="8" t="s">
        <v>14</v>
      </c>
      <c r="E30" s="8" t="s">
        <v>14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41">
        <v>123210.8</v>
      </c>
      <c r="D31" s="41">
        <v>42300</v>
      </c>
      <c r="E31" s="41">
        <v>34.299999999999997</v>
      </c>
      <c r="F31" s="18" t="s">
        <v>219</v>
      </c>
    </row>
    <row r="32" spans="1:6" x14ac:dyDescent="0.2">
      <c r="A32" s="53" t="s">
        <v>220</v>
      </c>
      <c r="B32" s="23">
        <v>77</v>
      </c>
      <c r="C32" s="42">
        <v>3564.3</v>
      </c>
      <c r="D32" s="8" t="s">
        <v>14</v>
      </c>
      <c r="E32" s="8" t="s">
        <v>14</v>
      </c>
      <c r="F32" s="24" t="s">
        <v>221</v>
      </c>
    </row>
    <row r="33" spans="1:6" x14ac:dyDescent="0.2">
      <c r="A33" s="53" t="s">
        <v>234</v>
      </c>
      <c r="B33" s="23">
        <v>78</v>
      </c>
      <c r="C33" s="8" t="s">
        <v>32</v>
      </c>
      <c r="D33" s="8" t="s">
        <v>32</v>
      </c>
      <c r="E33" s="8" t="s">
        <v>32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8" t="s">
        <v>14</v>
      </c>
      <c r="D34" s="8" t="s">
        <v>14</v>
      </c>
      <c r="E34" s="8" t="s">
        <v>14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42">
        <v>42816</v>
      </c>
      <c r="D35" s="8" t="s">
        <v>14</v>
      </c>
      <c r="E35" s="8" t="s">
        <v>14</v>
      </c>
      <c r="F35" s="24" t="s">
        <v>254</v>
      </c>
    </row>
    <row r="36" spans="1:6" s="15" customFormat="1" x14ac:dyDescent="0.2">
      <c r="A36" s="53" t="s">
        <v>264</v>
      </c>
      <c r="B36" s="29">
        <v>81</v>
      </c>
      <c r="C36" s="42">
        <v>76798.8</v>
      </c>
      <c r="D36" s="42">
        <v>39932</v>
      </c>
      <c r="E36" s="42">
        <v>52</v>
      </c>
      <c r="F36" s="26" t="s">
        <v>265</v>
      </c>
    </row>
    <row r="37" spans="1:6" s="15" customFormat="1" ht="25.5" x14ac:dyDescent="0.2">
      <c r="A37" s="53" t="s">
        <v>275</v>
      </c>
      <c r="B37" s="29">
        <v>82</v>
      </c>
      <c r="C37" s="8" t="s">
        <v>14</v>
      </c>
      <c r="D37" s="8" t="s">
        <v>32</v>
      </c>
      <c r="E37" s="8" t="s">
        <v>32</v>
      </c>
      <c r="F37" s="24" t="s">
        <v>276</v>
      </c>
    </row>
    <row r="38" spans="1:6" s="15" customFormat="1" x14ac:dyDescent="0.2">
      <c r="A38" s="20" t="s">
        <v>289</v>
      </c>
      <c r="B38" s="45" t="s">
        <v>290</v>
      </c>
      <c r="C38" s="7">
        <v>29017.200000000001</v>
      </c>
      <c r="D38" s="7">
        <v>26942.5</v>
      </c>
      <c r="E38" s="7">
        <v>92.9</v>
      </c>
      <c r="F38" s="18" t="s">
        <v>291</v>
      </c>
    </row>
    <row r="39" spans="1:6" s="15" customFormat="1" ht="25.5" x14ac:dyDescent="0.2">
      <c r="A39" s="20" t="s">
        <v>310</v>
      </c>
      <c r="B39" s="45" t="s">
        <v>311</v>
      </c>
      <c r="C39" s="41">
        <v>404810.1</v>
      </c>
      <c r="D39" s="41">
        <v>299942.09999999998</v>
      </c>
      <c r="E39" s="41">
        <v>74.099999999999994</v>
      </c>
      <c r="F39" s="18" t="s">
        <v>312</v>
      </c>
    </row>
    <row r="40" spans="1:6" s="15" customFormat="1" x14ac:dyDescent="0.2">
      <c r="A40" s="53" t="s">
        <v>313</v>
      </c>
      <c r="B40" s="29">
        <v>86</v>
      </c>
      <c r="C40" s="8">
        <v>404810.1</v>
      </c>
      <c r="D40" s="8">
        <v>299942.09999999998</v>
      </c>
      <c r="E40" s="8">
        <v>74.099999999999994</v>
      </c>
      <c r="F40" s="24" t="s">
        <v>314</v>
      </c>
    </row>
    <row r="41" spans="1:6" ht="25.5" x14ac:dyDescent="0.2">
      <c r="A41" s="25" t="s">
        <v>324</v>
      </c>
      <c r="B41" s="29">
        <v>87</v>
      </c>
      <c r="C41" s="8" t="s">
        <v>32</v>
      </c>
      <c r="D41" s="8" t="s">
        <v>32</v>
      </c>
      <c r="E41" s="8" t="s">
        <v>32</v>
      </c>
      <c r="F41" s="24" t="s">
        <v>325</v>
      </c>
    </row>
    <row r="42" spans="1:6" ht="25.5" x14ac:dyDescent="0.2">
      <c r="A42" s="25" t="s">
        <v>338</v>
      </c>
      <c r="B42" s="29">
        <v>88</v>
      </c>
      <c r="C42" s="8" t="s">
        <v>32</v>
      </c>
      <c r="D42" s="8" t="s">
        <v>32</v>
      </c>
      <c r="E42" s="8" t="s">
        <v>32</v>
      </c>
      <c r="F42" s="24" t="s">
        <v>339</v>
      </c>
    </row>
    <row r="43" spans="1:6" ht="25.5" x14ac:dyDescent="0.2">
      <c r="A43" s="20" t="s">
        <v>346</v>
      </c>
      <c r="B43" s="45" t="s">
        <v>347</v>
      </c>
      <c r="C43" s="7">
        <v>5997.1</v>
      </c>
      <c r="D43" s="7" t="s">
        <v>14</v>
      </c>
      <c r="E43" s="7" t="s">
        <v>14</v>
      </c>
      <c r="F43" s="18" t="s">
        <v>348</v>
      </c>
    </row>
    <row r="44" spans="1:6" ht="25.5" x14ac:dyDescent="0.2">
      <c r="A44" s="25" t="s">
        <v>349</v>
      </c>
      <c r="B44" s="29">
        <v>90</v>
      </c>
      <c r="C44" s="8" t="s">
        <v>14</v>
      </c>
      <c r="D44" s="8" t="s">
        <v>14</v>
      </c>
      <c r="E44" s="8" t="s">
        <v>14</v>
      </c>
      <c r="F44" s="24" t="s">
        <v>350</v>
      </c>
    </row>
    <row r="45" spans="1:6" ht="25.5" x14ac:dyDescent="0.2">
      <c r="A45" s="25" t="s">
        <v>351</v>
      </c>
      <c r="B45" s="29">
        <v>91</v>
      </c>
      <c r="C45" s="8" t="s">
        <v>32</v>
      </c>
      <c r="D45" s="8" t="s">
        <v>32</v>
      </c>
      <c r="E45" s="8" t="s">
        <v>32</v>
      </c>
      <c r="F45" s="24" t="s">
        <v>352</v>
      </c>
    </row>
    <row r="46" spans="1:6" x14ac:dyDescent="0.2">
      <c r="A46" s="53" t="s">
        <v>353</v>
      </c>
      <c r="B46" s="29">
        <v>92</v>
      </c>
      <c r="C46" s="8" t="s">
        <v>32</v>
      </c>
      <c r="D46" s="8" t="s">
        <v>32</v>
      </c>
      <c r="E46" s="8" t="s">
        <v>32</v>
      </c>
      <c r="F46" s="24" t="s">
        <v>354</v>
      </c>
    </row>
    <row r="47" spans="1:6" ht="25.5" x14ac:dyDescent="0.2">
      <c r="A47" s="53" t="s">
        <v>355</v>
      </c>
      <c r="B47" s="29">
        <v>93</v>
      </c>
      <c r="C47" s="8" t="s">
        <v>14</v>
      </c>
      <c r="D47" s="8" t="s">
        <v>14</v>
      </c>
      <c r="E47" s="8" t="s">
        <v>14</v>
      </c>
      <c r="F47" s="24" t="s">
        <v>356</v>
      </c>
    </row>
    <row r="48" spans="1:6" x14ac:dyDescent="0.2">
      <c r="A48" s="20" t="s">
        <v>363</v>
      </c>
      <c r="B48" s="45" t="s">
        <v>364</v>
      </c>
      <c r="C48" s="41">
        <v>5077.5</v>
      </c>
      <c r="D48" s="7" t="s">
        <v>14</v>
      </c>
      <c r="E48" s="7" t="s">
        <v>14</v>
      </c>
      <c r="F48" s="18" t="s">
        <v>365</v>
      </c>
    </row>
    <row r="49" spans="1:6" ht="25.5" x14ac:dyDescent="0.2">
      <c r="A49" s="25" t="s">
        <v>366</v>
      </c>
      <c r="B49" s="29">
        <v>95</v>
      </c>
      <c r="C49" s="8" t="s">
        <v>14</v>
      </c>
      <c r="D49" s="8" t="s">
        <v>32</v>
      </c>
      <c r="E49" s="8" t="s">
        <v>32</v>
      </c>
      <c r="F49" s="24" t="s">
        <v>367</v>
      </c>
    </row>
    <row r="50" spans="1:6" x14ac:dyDescent="0.2">
      <c r="A50" s="53" t="s">
        <v>374</v>
      </c>
      <c r="B50" s="29">
        <v>96</v>
      </c>
      <c r="C50" s="8" t="s">
        <v>14</v>
      </c>
      <c r="D50" s="8" t="s">
        <v>14</v>
      </c>
      <c r="E50" s="8" t="s">
        <v>14</v>
      </c>
      <c r="F50" s="24" t="s">
        <v>375</v>
      </c>
    </row>
    <row r="51" spans="1:6" ht="5.25" customHeight="1" x14ac:dyDescent="0.2">
      <c r="A51" s="49"/>
    </row>
    <row r="52" spans="1:6" ht="36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4.75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44140625" style="14" customWidth="1"/>
    <col min="2" max="2" width="11.5546875" style="29" customWidth="1"/>
    <col min="3" max="3" width="15.77734375" style="15" customWidth="1"/>
    <col min="4" max="4" width="16.21875" style="15" customWidth="1"/>
    <col min="5" max="5" width="16.6640625" style="15" customWidth="1"/>
    <col min="6" max="6" width="38.88671875" style="15" customWidth="1"/>
    <col min="7" max="16384" width="8" style="14"/>
  </cols>
  <sheetData>
    <row r="1" spans="1:6" s="13" customFormat="1" ht="18.75" customHeight="1" x14ac:dyDescent="0.2">
      <c r="A1" s="129" t="s">
        <v>519</v>
      </c>
      <c r="B1" s="129"/>
      <c r="C1" s="129"/>
      <c r="D1" s="129"/>
      <c r="E1" s="129"/>
      <c r="F1" s="129"/>
    </row>
    <row r="2" spans="1:6" s="13" customFormat="1" ht="18.75" customHeight="1" x14ac:dyDescent="0.2">
      <c r="A2" s="130" t="s">
        <v>520</v>
      </c>
      <c r="B2" s="130"/>
      <c r="C2" s="130"/>
      <c r="D2" s="130"/>
      <c r="E2" s="130"/>
      <c r="F2" s="130"/>
    </row>
    <row r="3" spans="1:6" ht="49.9" customHeight="1" x14ac:dyDescent="0.2">
      <c r="A3" s="100"/>
      <c r="B3" s="102" t="s">
        <v>1</v>
      </c>
      <c r="C3" s="102" t="s">
        <v>434</v>
      </c>
      <c r="D3" s="105" t="s">
        <v>496</v>
      </c>
      <c r="E3" s="116"/>
      <c r="F3" s="127"/>
    </row>
    <row r="4" spans="1:6" ht="50.45" customHeight="1" x14ac:dyDescent="0.2">
      <c r="A4" s="101"/>
      <c r="B4" s="103"/>
      <c r="C4" s="103"/>
      <c r="D4" s="34" t="s">
        <v>3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67" t="s">
        <v>399</v>
      </c>
      <c r="D5" s="67" t="s">
        <v>399</v>
      </c>
      <c r="E5" s="67" t="s">
        <v>399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67" t="s">
        <v>399</v>
      </c>
      <c r="D6" s="67" t="s">
        <v>399</v>
      </c>
      <c r="E6" s="67" t="s">
        <v>399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58" t="s">
        <v>399</v>
      </c>
      <c r="D7" s="58" t="s">
        <v>399</v>
      </c>
      <c r="E7" s="58" t="s">
        <v>399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58" t="s">
        <v>399</v>
      </c>
      <c r="D8" s="58" t="s">
        <v>399</v>
      </c>
      <c r="E8" s="58" t="s">
        <v>399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58" t="s">
        <v>399</v>
      </c>
      <c r="D9" s="58" t="s">
        <v>399</v>
      </c>
      <c r="E9" s="58" t="s">
        <v>399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58" t="s">
        <v>399</v>
      </c>
      <c r="D10" s="58" t="s">
        <v>399</v>
      </c>
      <c r="E10" s="58" t="s">
        <v>399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58" t="s">
        <v>399</v>
      </c>
      <c r="D11" s="58" t="s">
        <v>399</v>
      </c>
      <c r="E11" s="58" t="s">
        <v>399</v>
      </c>
      <c r="F11" s="24" t="s">
        <v>60</v>
      </c>
    </row>
    <row r="12" spans="1:6" s="27" customFormat="1" ht="32.25" customHeight="1" x14ac:dyDescent="0.2">
      <c r="A12" s="20" t="s">
        <v>67</v>
      </c>
      <c r="B12" s="21" t="s">
        <v>68</v>
      </c>
      <c r="C12" s="67" t="s">
        <v>399</v>
      </c>
      <c r="D12" s="67" t="s">
        <v>399</v>
      </c>
      <c r="E12" s="67" t="s">
        <v>399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58" t="s">
        <v>399</v>
      </c>
      <c r="D13" s="58" t="s">
        <v>399</v>
      </c>
      <c r="E13" s="58" t="s">
        <v>399</v>
      </c>
      <c r="F13" s="24" t="s">
        <v>71</v>
      </c>
    </row>
    <row r="14" spans="1:6" s="27" customFormat="1" ht="25.5" x14ac:dyDescent="0.2">
      <c r="A14" s="25" t="s">
        <v>84</v>
      </c>
      <c r="B14" s="23">
        <v>56</v>
      </c>
      <c r="C14" s="58" t="s">
        <v>399</v>
      </c>
      <c r="D14" s="58" t="s">
        <v>399</v>
      </c>
      <c r="E14" s="58" t="s">
        <v>399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67" t="s">
        <v>399</v>
      </c>
      <c r="D15" s="67" t="s">
        <v>399</v>
      </c>
      <c r="E15" s="67" t="s">
        <v>399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58" t="s">
        <v>399</v>
      </c>
      <c r="D16" s="58" t="s">
        <v>399</v>
      </c>
      <c r="E16" s="58" t="s">
        <v>399</v>
      </c>
      <c r="F16" s="24" t="s">
        <v>99</v>
      </c>
    </row>
    <row r="17" spans="1:6" s="27" customFormat="1" ht="38.25" x14ac:dyDescent="0.2">
      <c r="A17" s="25" t="s">
        <v>106</v>
      </c>
      <c r="B17" s="23">
        <v>59</v>
      </c>
      <c r="C17" s="58" t="s">
        <v>399</v>
      </c>
      <c r="D17" s="58" t="s">
        <v>399</v>
      </c>
      <c r="E17" s="58" t="s">
        <v>399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58" t="s">
        <v>399</v>
      </c>
      <c r="D18" s="58" t="s">
        <v>399</v>
      </c>
      <c r="E18" s="58" t="s">
        <v>399</v>
      </c>
      <c r="F18" s="24" t="s">
        <v>115</v>
      </c>
    </row>
    <row r="19" spans="1:6" x14ac:dyDescent="0.2">
      <c r="A19" s="53" t="s">
        <v>122</v>
      </c>
      <c r="B19" s="23">
        <v>61</v>
      </c>
      <c r="C19" s="58" t="s">
        <v>399</v>
      </c>
      <c r="D19" s="58" t="s">
        <v>399</v>
      </c>
      <c r="E19" s="58" t="s">
        <v>399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58" t="s">
        <v>399</v>
      </c>
      <c r="D20" s="58" t="s">
        <v>399</v>
      </c>
      <c r="E20" s="58" t="s">
        <v>399</v>
      </c>
      <c r="F20" s="24" t="s">
        <v>137</v>
      </c>
    </row>
    <row r="21" spans="1:6" x14ac:dyDescent="0.2">
      <c r="A21" s="53" t="s">
        <v>138</v>
      </c>
      <c r="B21" s="23">
        <v>63</v>
      </c>
      <c r="C21" s="58" t="s">
        <v>399</v>
      </c>
      <c r="D21" s="58" t="s">
        <v>399</v>
      </c>
      <c r="E21" s="58" t="s">
        <v>399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67" t="s">
        <v>399</v>
      </c>
      <c r="D22" s="67" t="s">
        <v>399</v>
      </c>
      <c r="E22" s="67" t="s">
        <v>399</v>
      </c>
      <c r="F22" s="18" t="s">
        <v>148</v>
      </c>
    </row>
    <row r="23" spans="1:6" ht="25.5" x14ac:dyDescent="0.2">
      <c r="A23" s="20" t="s">
        <v>158</v>
      </c>
      <c r="B23" s="21" t="s">
        <v>159</v>
      </c>
      <c r="C23" s="67" t="s">
        <v>399</v>
      </c>
      <c r="D23" s="67" t="s">
        <v>399</v>
      </c>
      <c r="E23" s="67" t="s">
        <v>399</v>
      </c>
      <c r="F23" s="18" t="s">
        <v>160</v>
      </c>
    </row>
    <row r="24" spans="1:6" ht="30.6" customHeight="1" x14ac:dyDescent="0.2">
      <c r="A24" s="28" t="s">
        <v>161</v>
      </c>
      <c r="B24" s="23">
        <v>69</v>
      </c>
      <c r="C24" s="58" t="s">
        <v>399</v>
      </c>
      <c r="D24" s="58" t="s">
        <v>399</v>
      </c>
      <c r="E24" s="58" t="s">
        <v>399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58" t="s">
        <v>399</v>
      </c>
      <c r="D25" s="58" t="s">
        <v>399</v>
      </c>
      <c r="E25" s="58" t="s">
        <v>399</v>
      </c>
      <c r="F25" s="48" t="s">
        <v>170</v>
      </c>
    </row>
    <row r="26" spans="1:6" ht="40.9" customHeight="1" x14ac:dyDescent="0.2">
      <c r="A26" s="28" t="s">
        <v>177</v>
      </c>
      <c r="B26" s="23">
        <v>71</v>
      </c>
      <c r="C26" s="58" t="s">
        <v>399</v>
      </c>
      <c r="D26" s="58" t="s">
        <v>399</v>
      </c>
      <c r="E26" s="58" t="s">
        <v>399</v>
      </c>
      <c r="F26" s="48" t="s">
        <v>178</v>
      </c>
    </row>
    <row r="27" spans="1:6" x14ac:dyDescent="0.2">
      <c r="A27" s="53" t="s">
        <v>185</v>
      </c>
      <c r="B27" s="23">
        <v>72</v>
      </c>
      <c r="C27" s="58" t="s">
        <v>399</v>
      </c>
      <c r="D27" s="58" t="s">
        <v>399</v>
      </c>
      <c r="E27" s="58" t="s">
        <v>399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58" t="s">
        <v>399</v>
      </c>
      <c r="D28" s="58" t="s">
        <v>399</v>
      </c>
      <c r="E28" s="58" t="s">
        <v>399</v>
      </c>
      <c r="F28" s="24" t="s">
        <v>194</v>
      </c>
    </row>
    <row r="29" spans="1:6" ht="25.5" x14ac:dyDescent="0.2">
      <c r="A29" s="25" t="s">
        <v>201</v>
      </c>
      <c r="B29" s="23">
        <v>74</v>
      </c>
      <c r="C29" s="58" t="s">
        <v>399</v>
      </c>
      <c r="D29" s="58" t="s">
        <v>399</v>
      </c>
      <c r="E29" s="58" t="s">
        <v>399</v>
      </c>
      <c r="F29" s="24" t="s">
        <v>202</v>
      </c>
    </row>
    <row r="30" spans="1:6" x14ac:dyDescent="0.2">
      <c r="A30" s="53" t="s">
        <v>215</v>
      </c>
      <c r="B30" s="23">
        <v>75</v>
      </c>
      <c r="C30" s="58" t="s">
        <v>399</v>
      </c>
      <c r="D30" s="58" t="s">
        <v>399</v>
      </c>
      <c r="E30" s="58" t="s">
        <v>399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67" t="s">
        <v>399</v>
      </c>
      <c r="D31" s="67" t="s">
        <v>399</v>
      </c>
      <c r="E31" s="67" t="s">
        <v>399</v>
      </c>
      <c r="F31" s="18" t="s">
        <v>219</v>
      </c>
    </row>
    <row r="32" spans="1:6" x14ac:dyDescent="0.2">
      <c r="A32" s="53" t="s">
        <v>220</v>
      </c>
      <c r="B32" s="23">
        <v>77</v>
      </c>
      <c r="C32" s="58" t="s">
        <v>399</v>
      </c>
      <c r="D32" s="58" t="s">
        <v>399</v>
      </c>
      <c r="E32" s="58" t="s">
        <v>399</v>
      </c>
      <c r="F32" s="24" t="s">
        <v>221</v>
      </c>
    </row>
    <row r="33" spans="1:6" x14ac:dyDescent="0.2">
      <c r="A33" s="53" t="s">
        <v>234</v>
      </c>
      <c r="B33" s="23">
        <v>78</v>
      </c>
      <c r="C33" s="58" t="s">
        <v>399</v>
      </c>
      <c r="D33" s="58" t="s">
        <v>399</v>
      </c>
      <c r="E33" s="58" t="s">
        <v>399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58" t="s">
        <v>399</v>
      </c>
      <c r="D34" s="58" t="s">
        <v>399</v>
      </c>
      <c r="E34" s="58" t="s">
        <v>399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58" t="s">
        <v>399</v>
      </c>
      <c r="D35" s="58" t="s">
        <v>399</v>
      </c>
      <c r="E35" s="58" t="s">
        <v>399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58" t="s">
        <v>399</v>
      </c>
      <c r="D36" s="58" t="s">
        <v>399</v>
      </c>
      <c r="E36" s="58" t="s">
        <v>399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58" t="s">
        <v>399</v>
      </c>
      <c r="D37" s="58" t="s">
        <v>399</v>
      </c>
      <c r="E37" s="58" t="s">
        <v>399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67" t="s">
        <v>399</v>
      </c>
      <c r="D38" s="67" t="s">
        <v>399</v>
      </c>
      <c r="E38" s="67" t="s">
        <v>399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67" t="s">
        <v>399</v>
      </c>
      <c r="D39" s="67" t="s">
        <v>399</v>
      </c>
      <c r="E39" s="67" t="s">
        <v>399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58" t="s">
        <v>399</v>
      </c>
      <c r="D40" s="58" t="s">
        <v>399</v>
      </c>
      <c r="E40" s="58" t="s">
        <v>399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58" t="s">
        <v>399</v>
      </c>
      <c r="D41" s="58" t="s">
        <v>399</v>
      </c>
      <c r="E41" s="58" t="s">
        <v>399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58" t="s">
        <v>399</v>
      </c>
      <c r="D42" s="58" t="s">
        <v>399</v>
      </c>
      <c r="E42" s="58" t="s">
        <v>399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67" t="s">
        <v>399</v>
      </c>
      <c r="D43" s="67" t="s">
        <v>399</v>
      </c>
      <c r="E43" s="67" t="s">
        <v>399</v>
      </c>
      <c r="F43" s="18" t="s">
        <v>348</v>
      </c>
    </row>
    <row r="44" spans="1:6" ht="25.5" x14ac:dyDescent="0.2">
      <c r="A44" s="25" t="s">
        <v>349</v>
      </c>
      <c r="B44" s="23">
        <v>90</v>
      </c>
      <c r="C44" s="58" t="s">
        <v>399</v>
      </c>
      <c r="D44" s="58" t="s">
        <v>399</v>
      </c>
      <c r="E44" s="58" t="s">
        <v>399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58" t="s">
        <v>399</v>
      </c>
      <c r="D45" s="58" t="s">
        <v>399</v>
      </c>
      <c r="E45" s="58" t="s">
        <v>399</v>
      </c>
      <c r="F45" s="24" t="s">
        <v>352</v>
      </c>
    </row>
    <row r="46" spans="1:6" x14ac:dyDescent="0.2">
      <c r="A46" s="53" t="s">
        <v>353</v>
      </c>
      <c r="B46" s="23">
        <v>92</v>
      </c>
      <c r="C46" s="58" t="s">
        <v>399</v>
      </c>
      <c r="D46" s="58" t="s">
        <v>399</v>
      </c>
      <c r="E46" s="58" t="s">
        <v>399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58" t="s">
        <v>399</v>
      </c>
      <c r="D47" s="58" t="s">
        <v>399</v>
      </c>
      <c r="E47" s="58" t="s">
        <v>399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67" t="s">
        <v>399</v>
      </c>
      <c r="D48" s="67" t="s">
        <v>399</v>
      </c>
      <c r="E48" s="67" t="s">
        <v>399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58" t="s">
        <v>399</v>
      </c>
      <c r="D49" s="58" t="s">
        <v>399</v>
      </c>
      <c r="E49" s="58" t="s">
        <v>399</v>
      </c>
      <c r="F49" s="24" t="s">
        <v>367</v>
      </c>
    </row>
    <row r="50" spans="1:6" x14ac:dyDescent="0.2">
      <c r="A50" s="53" t="s">
        <v>374</v>
      </c>
      <c r="B50" s="23">
        <v>96</v>
      </c>
      <c r="C50" s="58" t="s">
        <v>399</v>
      </c>
      <c r="D50" s="58" t="s">
        <v>399</v>
      </c>
      <c r="E50" s="58" t="s">
        <v>399</v>
      </c>
      <c r="F50" s="24" t="s">
        <v>375</v>
      </c>
    </row>
    <row r="51" spans="1:6" ht="9" customHeight="1" x14ac:dyDescent="0.2">
      <c r="A51" s="49"/>
    </row>
    <row r="52" spans="1:6" ht="25.15" customHeight="1" x14ac:dyDescent="0.2">
      <c r="A52" s="113" t="s">
        <v>552</v>
      </c>
      <c r="B52" s="113"/>
      <c r="C52" s="113"/>
      <c r="D52" s="113"/>
      <c r="E52" s="113"/>
      <c r="F52" s="113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6640625" style="14" customWidth="1"/>
    <col min="2" max="2" width="12.6640625" style="29" customWidth="1"/>
    <col min="3" max="3" width="15.21875" style="15" customWidth="1"/>
    <col min="4" max="4" width="14.77734375" style="15" customWidth="1"/>
    <col min="5" max="5" width="14.33203125" style="15" customWidth="1"/>
    <col min="6" max="6" width="44.88671875" style="15" customWidth="1"/>
    <col min="7" max="16384" width="8" style="14"/>
  </cols>
  <sheetData>
    <row r="1" spans="1:6" s="13" customFormat="1" ht="15" x14ac:dyDescent="0.2">
      <c r="A1" s="129" t="s">
        <v>521</v>
      </c>
      <c r="B1" s="129"/>
      <c r="C1" s="129"/>
      <c r="D1" s="129"/>
      <c r="E1" s="129"/>
      <c r="F1" s="129"/>
    </row>
    <row r="2" spans="1:6" s="13" customFormat="1" ht="18.75" customHeight="1" x14ac:dyDescent="0.2">
      <c r="A2" s="130" t="s">
        <v>522</v>
      </c>
      <c r="B2" s="130"/>
      <c r="C2" s="130"/>
      <c r="D2" s="130"/>
      <c r="E2" s="130"/>
      <c r="F2" s="130"/>
    </row>
    <row r="3" spans="1:6" ht="49.9" customHeight="1" x14ac:dyDescent="0.2">
      <c r="A3" s="100"/>
      <c r="B3" s="102" t="s">
        <v>1</v>
      </c>
      <c r="C3" s="102" t="s">
        <v>434</v>
      </c>
      <c r="D3" s="105" t="s">
        <v>496</v>
      </c>
      <c r="E3" s="116"/>
      <c r="F3" s="127"/>
    </row>
    <row r="4" spans="1:6" ht="50.45" customHeight="1" x14ac:dyDescent="0.2">
      <c r="A4" s="101"/>
      <c r="B4" s="103"/>
      <c r="C4" s="103"/>
      <c r="D4" s="34" t="s">
        <v>3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44">
        <v>21239163.5</v>
      </c>
      <c r="D5" s="44">
        <v>3450160.4</v>
      </c>
      <c r="E5" s="44">
        <v>16.2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65">
        <v>8053029.5999999996</v>
      </c>
      <c r="D6" s="65">
        <v>664635.30000000005</v>
      </c>
      <c r="E6" s="65">
        <v>8.3000000000000007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66">
        <v>2894157.2</v>
      </c>
      <c r="D7" s="66">
        <v>472067.8</v>
      </c>
      <c r="E7" s="66">
        <v>16.3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8" t="s">
        <v>32</v>
      </c>
      <c r="D8" s="8" t="s">
        <v>32</v>
      </c>
      <c r="E8" s="8" t="s">
        <v>32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8" t="s">
        <v>32</v>
      </c>
      <c r="D9" s="8" t="s">
        <v>32</v>
      </c>
      <c r="E9" s="8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8" t="s">
        <v>14</v>
      </c>
      <c r="D10" s="8" t="s">
        <v>14</v>
      </c>
      <c r="E10" s="8" t="s">
        <v>14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8" t="s">
        <v>14</v>
      </c>
      <c r="D11" s="8" t="s">
        <v>14</v>
      </c>
      <c r="E11" s="8" t="s">
        <v>14</v>
      </c>
      <c r="F11" s="24" t="s">
        <v>60</v>
      </c>
    </row>
    <row r="12" spans="1:6" s="27" customFormat="1" ht="32.25" customHeight="1" x14ac:dyDescent="0.2">
      <c r="A12" s="20" t="s">
        <v>67</v>
      </c>
      <c r="B12" s="21" t="s">
        <v>68</v>
      </c>
      <c r="C12" s="65">
        <v>1027186.5</v>
      </c>
      <c r="D12" s="65">
        <v>832053.3</v>
      </c>
      <c r="E12" s="65">
        <v>81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40">
        <v>432777.1</v>
      </c>
      <c r="D13" s="40">
        <v>289254.40000000002</v>
      </c>
      <c r="E13" s="40">
        <v>66.8</v>
      </c>
      <c r="F13" s="24" t="s">
        <v>71</v>
      </c>
    </row>
    <row r="14" spans="1:6" s="27" customFormat="1" x14ac:dyDescent="0.2">
      <c r="A14" s="25" t="s">
        <v>84</v>
      </c>
      <c r="B14" s="23">
        <v>56</v>
      </c>
      <c r="C14" s="40">
        <v>594409.4</v>
      </c>
      <c r="D14" s="40">
        <v>542798.9</v>
      </c>
      <c r="E14" s="40">
        <v>91.3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65">
        <v>5682688.2999999998</v>
      </c>
      <c r="D15" s="65">
        <v>160884.5</v>
      </c>
      <c r="E15" s="65">
        <v>2.8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8" t="s">
        <v>14</v>
      </c>
      <c r="D16" s="8" t="s">
        <v>14</v>
      </c>
      <c r="E16" s="8" t="s">
        <v>14</v>
      </c>
      <c r="F16" s="24" t="s">
        <v>99</v>
      </c>
    </row>
    <row r="17" spans="1:6" s="27" customFormat="1" ht="42.6" customHeight="1" x14ac:dyDescent="0.2">
      <c r="A17" s="25" t="s">
        <v>106</v>
      </c>
      <c r="B17" s="23">
        <v>59</v>
      </c>
      <c r="C17" s="8" t="s">
        <v>32</v>
      </c>
      <c r="D17" s="8" t="s">
        <v>32</v>
      </c>
      <c r="E17" s="8" t="s">
        <v>32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8" t="s">
        <v>14</v>
      </c>
      <c r="D18" s="8" t="s">
        <v>14</v>
      </c>
      <c r="E18" s="8" t="s">
        <v>14</v>
      </c>
      <c r="F18" s="24" t="s">
        <v>115</v>
      </c>
    </row>
    <row r="19" spans="1:6" x14ac:dyDescent="0.2">
      <c r="A19" s="53" t="s">
        <v>122</v>
      </c>
      <c r="B19" s="23">
        <v>61</v>
      </c>
      <c r="C19" s="40">
        <v>273884.90000000002</v>
      </c>
      <c r="D19" s="40">
        <v>154420.6</v>
      </c>
      <c r="E19" s="40">
        <v>56.4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40">
        <v>4857436.5999999996</v>
      </c>
      <c r="D20" s="8" t="s">
        <v>14</v>
      </c>
      <c r="E20" s="61" t="s">
        <v>14</v>
      </c>
      <c r="F20" s="24" t="s">
        <v>137</v>
      </c>
    </row>
    <row r="21" spans="1:6" x14ac:dyDescent="0.2">
      <c r="A21" s="53" t="s">
        <v>138</v>
      </c>
      <c r="B21" s="23">
        <v>63</v>
      </c>
      <c r="C21" s="40">
        <v>296423.5</v>
      </c>
      <c r="D21" s="8" t="s">
        <v>14</v>
      </c>
      <c r="E21" s="61" t="s">
        <v>14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65">
        <v>2654846.6</v>
      </c>
      <c r="D22" s="65">
        <v>183402.9</v>
      </c>
      <c r="E22" s="65">
        <v>6.9</v>
      </c>
      <c r="F22" s="18" t="s">
        <v>148</v>
      </c>
    </row>
    <row r="23" spans="1:6" ht="25.5" x14ac:dyDescent="0.2">
      <c r="A23" s="20" t="s">
        <v>158</v>
      </c>
      <c r="B23" s="21" t="s">
        <v>159</v>
      </c>
      <c r="C23" s="65">
        <v>1050394.3999999999</v>
      </c>
      <c r="D23" s="65">
        <v>24178.7</v>
      </c>
      <c r="E23" s="65">
        <v>2.2999999999999998</v>
      </c>
      <c r="F23" s="18" t="s">
        <v>160</v>
      </c>
    </row>
    <row r="24" spans="1:6" ht="30.6" customHeight="1" x14ac:dyDescent="0.2">
      <c r="A24" s="28" t="s">
        <v>161</v>
      </c>
      <c r="B24" s="23">
        <v>69</v>
      </c>
      <c r="C24" s="40">
        <v>417107.3</v>
      </c>
      <c r="D24" s="40">
        <v>5772.4</v>
      </c>
      <c r="E24" s="40">
        <v>1.4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8">
        <v>189368.1</v>
      </c>
      <c r="D25" s="8" t="s">
        <v>32</v>
      </c>
      <c r="E25" s="8" t="s">
        <v>32</v>
      </c>
      <c r="F25" s="48" t="s">
        <v>170</v>
      </c>
    </row>
    <row r="26" spans="1:6" ht="40.9" customHeight="1" x14ac:dyDescent="0.2">
      <c r="A26" s="28" t="s">
        <v>177</v>
      </c>
      <c r="B26" s="23">
        <v>71</v>
      </c>
      <c r="C26" s="40">
        <v>297128.59999999998</v>
      </c>
      <c r="D26" s="40">
        <v>15451.4</v>
      </c>
      <c r="E26" s="40">
        <v>5.2</v>
      </c>
      <c r="F26" s="48" t="s">
        <v>178</v>
      </c>
    </row>
    <row r="27" spans="1:6" x14ac:dyDescent="0.2">
      <c r="A27" s="53" t="s">
        <v>185</v>
      </c>
      <c r="B27" s="23">
        <v>72</v>
      </c>
      <c r="C27" s="40">
        <v>51879.8</v>
      </c>
      <c r="D27" s="8" t="s">
        <v>14</v>
      </c>
      <c r="E27" s="61" t="s">
        <v>14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40">
        <v>72383.100000000006</v>
      </c>
      <c r="D28" s="8" t="s">
        <v>14</v>
      </c>
      <c r="E28" s="61" t="s">
        <v>14</v>
      </c>
      <c r="F28" s="24" t="s">
        <v>194</v>
      </c>
    </row>
    <row r="29" spans="1:6" ht="25.5" x14ac:dyDescent="0.2">
      <c r="A29" s="25" t="s">
        <v>201</v>
      </c>
      <c r="B29" s="23">
        <v>74</v>
      </c>
      <c r="C29" s="8">
        <v>6307</v>
      </c>
      <c r="D29" s="8" t="s">
        <v>14</v>
      </c>
      <c r="E29" s="61" t="s">
        <v>14</v>
      </c>
      <c r="F29" s="24" t="s">
        <v>202</v>
      </c>
    </row>
    <row r="30" spans="1:6" x14ac:dyDescent="0.2">
      <c r="A30" s="53" t="s">
        <v>215</v>
      </c>
      <c r="B30" s="23">
        <v>75</v>
      </c>
      <c r="C30" s="40">
        <v>16220.5</v>
      </c>
      <c r="D30" s="40">
        <v>2050.4</v>
      </c>
      <c r="E30" s="40">
        <v>12.6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65">
        <v>1289023</v>
      </c>
      <c r="D31" s="65">
        <v>360250.3</v>
      </c>
      <c r="E31" s="65">
        <v>27.9</v>
      </c>
      <c r="F31" s="18" t="s">
        <v>219</v>
      </c>
    </row>
    <row r="32" spans="1:6" x14ac:dyDescent="0.2">
      <c r="A32" s="53" t="s">
        <v>220</v>
      </c>
      <c r="B32" s="23">
        <v>77</v>
      </c>
      <c r="C32" s="40">
        <v>298762</v>
      </c>
      <c r="D32" s="8" t="s">
        <v>32</v>
      </c>
      <c r="E32" s="8" t="s">
        <v>32</v>
      </c>
      <c r="F32" s="24" t="s">
        <v>221</v>
      </c>
    </row>
    <row r="33" spans="1:6" x14ac:dyDescent="0.2">
      <c r="A33" s="53" t="s">
        <v>234</v>
      </c>
      <c r="B33" s="23">
        <v>78</v>
      </c>
      <c r="C33" s="40">
        <v>59953.8</v>
      </c>
      <c r="D33" s="8" t="s">
        <v>32</v>
      </c>
      <c r="E33" s="8" t="s">
        <v>32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40">
        <v>146633.5</v>
      </c>
      <c r="D34" s="40">
        <v>94748</v>
      </c>
      <c r="E34" s="40">
        <v>64.599999999999994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40">
        <v>163731.1</v>
      </c>
      <c r="D35" s="40">
        <v>10784</v>
      </c>
      <c r="E35" s="40">
        <v>6.6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40">
        <v>568006</v>
      </c>
      <c r="D36" s="40">
        <v>254718.3</v>
      </c>
      <c r="E36" s="40">
        <v>44.8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40">
        <v>51936.6</v>
      </c>
      <c r="D37" s="8" t="s">
        <v>32</v>
      </c>
      <c r="E37" s="8" t="s">
        <v>32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65">
        <v>472166.6</v>
      </c>
      <c r="D38" s="65">
        <v>461999</v>
      </c>
      <c r="E38" s="65">
        <v>97.8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65">
        <v>881913.4</v>
      </c>
      <c r="D39" s="65">
        <v>692107.3</v>
      </c>
      <c r="E39" s="65">
        <v>78.5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40">
        <v>878309.3</v>
      </c>
      <c r="D40" s="40">
        <v>688955.3</v>
      </c>
      <c r="E40" s="40">
        <v>78.400000000000006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8" t="s">
        <v>14</v>
      </c>
      <c r="D41" s="8" t="s">
        <v>14</v>
      </c>
      <c r="E41" s="61" t="s">
        <v>14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8" t="s">
        <v>14</v>
      </c>
      <c r="D42" s="8" t="s">
        <v>14</v>
      </c>
      <c r="E42" s="61" t="s">
        <v>14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65">
        <v>91127.6</v>
      </c>
      <c r="D43" s="65">
        <v>56437.5</v>
      </c>
      <c r="E43" s="65">
        <v>61.9</v>
      </c>
      <c r="F43" s="18" t="s">
        <v>348</v>
      </c>
    </row>
    <row r="44" spans="1:6" ht="25.5" x14ac:dyDescent="0.2">
      <c r="A44" s="25" t="s">
        <v>349</v>
      </c>
      <c r="B44" s="23">
        <v>90</v>
      </c>
      <c r="C44" s="40">
        <v>28750.6</v>
      </c>
      <c r="D44" s="40">
        <v>22806.2</v>
      </c>
      <c r="E44" s="40">
        <v>79.3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40">
        <v>17230.5</v>
      </c>
      <c r="D45" s="40">
        <v>15099</v>
      </c>
      <c r="E45" s="40">
        <v>87.6</v>
      </c>
      <c r="F45" s="24" t="s">
        <v>352</v>
      </c>
    </row>
    <row r="46" spans="1:6" x14ac:dyDescent="0.2">
      <c r="A46" s="53" t="s">
        <v>353</v>
      </c>
      <c r="B46" s="23">
        <v>92</v>
      </c>
      <c r="C46" s="8" t="s">
        <v>32</v>
      </c>
      <c r="D46" s="8" t="s">
        <v>32</v>
      </c>
      <c r="E46" s="8" t="s">
        <v>32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40">
        <v>45146.5</v>
      </c>
      <c r="D47" s="40">
        <v>18532.3</v>
      </c>
      <c r="E47" s="40">
        <v>41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65">
        <v>36787.5</v>
      </c>
      <c r="D48" s="65">
        <v>14211.6</v>
      </c>
      <c r="E48" s="65">
        <v>38.6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40">
        <v>10911.3</v>
      </c>
      <c r="D49" s="8" t="s">
        <v>14</v>
      </c>
      <c r="E49" s="61" t="s">
        <v>14</v>
      </c>
      <c r="F49" s="24" t="s">
        <v>367</v>
      </c>
    </row>
    <row r="50" spans="1:6" x14ac:dyDescent="0.2">
      <c r="A50" s="53" t="s">
        <v>374</v>
      </c>
      <c r="B50" s="23">
        <v>96</v>
      </c>
      <c r="C50" s="40">
        <v>25876.2</v>
      </c>
      <c r="D50" s="8" t="s">
        <v>14</v>
      </c>
      <c r="E50" s="61" t="s">
        <v>14</v>
      </c>
      <c r="F50" s="24" t="s">
        <v>375</v>
      </c>
    </row>
    <row r="51" spans="1:6" ht="6.75" customHeight="1" x14ac:dyDescent="0.2">
      <c r="A51" s="49"/>
    </row>
    <row r="52" spans="1:6" ht="37.5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4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3" style="14" customWidth="1"/>
    <col min="2" max="2" width="11" style="29" customWidth="1"/>
    <col min="3" max="3" width="15.109375" style="15" customWidth="1"/>
    <col min="4" max="4" width="15.21875" style="15" customWidth="1"/>
    <col min="5" max="5" width="17.33203125" style="15" customWidth="1"/>
    <col min="6" max="6" width="36.44140625" style="15" customWidth="1"/>
    <col min="7" max="16384" width="8" style="14"/>
  </cols>
  <sheetData>
    <row r="1" spans="1:6" s="13" customFormat="1" ht="15" x14ac:dyDescent="0.2">
      <c r="A1" s="129" t="s">
        <v>523</v>
      </c>
      <c r="B1" s="129"/>
      <c r="C1" s="129"/>
      <c r="D1" s="129"/>
      <c r="E1" s="129"/>
      <c r="F1" s="129"/>
    </row>
    <row r="2" spans="1:6" s="13" customFormat="1" ht="18.75" customHeight="1" x14ac:dyDescent="0.2">
      <c r="A2" s="130" t="s">
        <v>524</v>
      </c>
      <c r="B2" s="130"/>
      <c r="C2" s="130"/>
      <c r="D2" s="130"/>
      <c r="E2" s="130"/>
      <c r="F2" s="130"/>
    </row>
    <row r="3" spans="1:6" ht="52.9" customHeight="1" x14ac:dyDescent="0.2">
      <c r="A3" s="100"/>
      <c r="B3" s="102" t="s">
        <v>1</v>
      </c>
      <c r="C3" s="102" t="s">
        <v>434</v>
      </c>
      <c r="D3" s="105" t="s">
        <v>496</v>
      </c>
      <c r="E3" s="116"/>
      <c r="F3" s="127"/>
    </row>
    <row r="4" spans="1:6" ht="57.6" customHeight="1" x14ac:dyDescent="0.2">
      <c r="A4" s="101"/>
      <c r="B4" s="103"/>
      <c r="C4" s="103"/>
      <c r="D4" s="34" t="s">
        <v>3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41">
        <v>2922048.0000000009</v>
      </c>
      <c r="D5" s="41">
        <v>960763.4</v>
      </c>
      <c r="E5" s="41">
        <v>32.9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41">
        <v>1505672.7</v>
      </c>
      <c r="D6" s="41">
        <v>79514.7</v>
      </c>
      <c r="E6" s="41">
        <v>5.3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42">
        <v>620044.69999999995</v>
      </c>
      <c r="D7" s="42">
        <v>63761.2</v>
      </c>
      <c r="E7" s="42">
        <v>10.3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40" t="s">
        <v>32</v>
      </c>
      <c r="D8" s="40" t="s">
        <v>32</v>
      </c>
      <c r="E8" s="40" t="s">
        <v>32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40" t="s">
        <v>32</v>
      </c>
      <c r="D9" s="40" t="s">
        <v>32</v>
      </c>
      <c r="E9" s="40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8" t="s">
        <v>14</v>
      </c>
      <c r="D10" s="8" t="s">
        <v>14</v>
      </c>
      <c r="E10" s="61" t="s">
        <v>14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8" t="s">
        <v>14</v>
      </c>
      <c r="D11" s="8" t="s">
        <v>14</v>
      </c>
      <c r="E11" s="61" t="s">
        <v>14</v>
      </c>
      <c r="F11" s="24" t="s">
        <v>60</v>
      </c>
    </row>
    <row r="12" spans="1:6" s="27" customFormat="1" ht="32.25" customHeight="1" x14ac:dyDescent="0.2">
      <c r="A12" s="20" t="s">
        <v>67</v>
      </c>
      <c r="B12" s="21" t="s">
        <v>68</v>
      </c>
      <c r="C12" s="7" t="s">
        <v>14</v>
      </c>
      <c r="D12" s="7" t="s">
        <v>14</v>
      </c>
      <c r="E12" s="63" t="s">
        <v>14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8" t="s">
        <v>14</v>
      </c>
      <c r="D13" s="40" t="s">
        <v>32</v>
      </c>
      <c r="E13" s="40" t="s">
        <v>32</v>
      </c>
      <c r="F13" s="24" t="s">
        <v>71</v>
      </c>
    </row>
    <row r="14" spans="1:6" s="27" customFormat="1" x14ac:dyDescent="0.2">
      <c r="A14" s="25" t="s">
        <v>84</v>
      </c>
      <c r="B14" s="23">
        <v>56</v>
      </c>
      <c r="C14" s="8" t="s">
        <v>14</v>
      </c>
      <c r="D14" s="8" t="s">
        <v>14</v>
      </c>
      <c r="E14" s="61" t="s">
        <v>14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41">
        <v>138926.5</v>
      </c>
      <c r="D15" s="41">
        <v>68920.3</v>
      </c>
      <c r="E15" s="41">
        <v>49.6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42">
        <v>2667</v>
      </c>
      <c r="D16" s="8" t="s">
        <v>14</v>
      </c>
      <c r="E16" s="61" t="s">
        <v>14</v>
      </c>
      <c r="F16" s="24" t="s">
        <v>99</v>
      </c>
    </row>
    <row r="17" spans="1:6" s="27" customFormat="1" ht="38.25" x14ac:dyDescent="0.2">
      <c r="A17" s="25" t="s">
        <v>106</v>
      </c>
      <c r="B17" s="23">
        <v>59</v>
      </c>
      <c r="C17" s="40" t="s">
        <v>32</v>
      </c>
      <c r="D17" s="40" t="s">
        <v>32</v>
      </c>
      <c r="E17" s="68" t="s">
        <v>32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8" t="s">
        <v>14</v>
      </c>
      <c r="D18" s="8" t="s">
        <v>14</v>
      </c>
      <c r="E18" s="61" t="s">
        <v>14</v>
      </c>
      <c r="F18" s="24" t="s">
        <v>115</v>
      </c>
    </row>
    <row r="19" spans="1:6" x14ac:dyDescent="0.2">
      <c r="A19" s="53" t="s">
        <v>122</v>
      </c>
      <c r="B19" s="23">
        <v>61</v>
      </c>
      <c r="C19" s="40">
        <v>100866.6</v>
      </c>
      <c r="D19" s="40">
        <v>66714</v>
      </c>
      <c r="E19" s="40">
        <v>66.099999999999994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8" t="s">
        <v>14</v>
      </c>
      <c r="D20" s="40" t="s">
        <v>32</v>
      </c>
      <c r="E20" s="68" t="s">
        <v>32</v>
      </c>
      <c r="F20" s="24" t="s">
        <v>137</v>
      </c>
    </row>
    <row r="21" spans="1:6" x14ac:dyDescent="0.2">
      <c r="A21" s="53" t="s">
        <v>138</v>
      </c>
      <c r="B21" s="23">
        <v>63</v>
      </c>
      <c r="C21" s="8" t="s">
        <v>14</v>
      </c>
      <c r="D21" s="8" t="s">
        <v>14</v>
      </c>
      <c r="E21" s="61" t="s">
        <v>14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41">
        <v>80104.399999999994</v>
      </c>
      <c r="D22" s="41">
        <v>14580.9</v>
      </c>
      <c r="E22" s="41">
        <v>18.2</v>
      </c>
      <c r="F22" s="18" t="s">
        <v>148</v>
      </c>
    </row>
    <row r="23" spans="1:6" ht="25.5" x14ac:dyDescent="0.2">
      <c r="A23" s="20" t="s">
        <v>158</v>
      </c>
      <c r="B23" s="21" t="s">
        <v>159</v>
      </c>
      <c r="C23" s="41">
        <v>198866.3</v>
      </c>
      <c r="D23" s="7" t="s">
        <v>14</v>
      </c>
      <c r="E23" s="63" t="s">
        <v>14</v>
      </c>
      <c r="F23" s="18" t="s">
        <v>160</v>
      </c>
    </row>
    <row r="24" spans="1:6" ht="30.6" customHeight="1" x14ac:dyDescent="0.2">
      <c r="A24" s="28" t="s">
        <v>161</v>
      </c>
      <c r="B24" s="23">
        <v>69</v>
      </c>
      <c r="C24" s="8" t="s">
        <v>14</v>
      </c>
      <c r="D24" s="8" t="s">
        <v>14</v>
      </c>
      <c r="E24" s="61" t="s">
        <v>14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8" t="s">
        <v>14</v>
      </c>
      <c r="D25" s="40" t="s">
        <v>32</v>
      </c>
      <c r="E25" s="68" t="s">
        <v>32</v>
      </c>
      <c r="F25" s="48" t="s">
        <v>170</v>
      </c>
    </row>
    <row r="26" spans="1:6" ht="25.5" x14ac:dyDescent="0.2">
      <c r="A26" s="28" t="s">
        <v>177</v>
      </c>
      <c r="B26" s="23">
        <v>71</v>
      </c>
      <c r="C26" s="42">
        <v>89226.1</v>
      </c>
      <c r="D26" s="8" t="s">
        <v>14</v>
      </c>
      <c r="E26" s="61" t="s">
        <v>14</v>
      </c>
      <c r="F26" s="48" t="s">
        <v>178</v>
      </c>
    </row>
    <row r="27" spans="1:6" x14ac:dyDescent="0.2">
      <c r="A27" s="53" t="s">
        <v>185</v>
      </c>
      <c r="B27" s="23">
        <v>72</v>
      </c>
      <c r="C27" s="8" t="s">
        <v>14</v>
      </c>
      <c r="D27" s="40" t="s">
        <v>32</v>
      </c>
      <c r="E27" s="68" t="s">
        <v>32</v>
      </c>
      <c r="F27" s="24" t="s">
        <v>186</v>
      </c>
    </row>
    <row r="28" spans="1:6" x14ac:dyDescent="0.2">
      <c r="A28" s="25" t="s">
        <v>193</v>
      </c>
      <c r="B28" s="23">
        <v>73</v>
      </c>
      <c r="C28" s="8" t="s">
        <v>14</v>
      </c>
      <c r="D28" s="40" t="s">
        <v>32</v>
      </c>
      <c r="E28" s="68" t="s">
        <v>32</v>
      </c>
      <c r="F28" s="24" t="s">
        <v>194</v>
      </c>
    </row>
    <row r="29" spans="1:6" ht="25.5" x14ac:dyDescent="0.2">
      <c r="A29" s="25" t="s">
        <v>201</v>
      </c>
      <c r="B29" s="23">
        <v>74</v>
      </c>
      <c r="C29" s="8" t="s">
        <v>14</v>
      </c>
      <c r="D29" s="8" t="s">
        <v>14</v>
      </c>
      <c r="E29" s="61" t="s">
        <v>14</v>
      </c>
      <c r="F29" s="24" t="s">
        <v>202</v>
      </c>
    </row>
    <row r="30" spans="1:6" x14ac:dyDescent="0.2">
      <c r="A30" s="53" t="s">
        <v>215</v>
      </c>
      <c r="B30" s="23">
        <v>75</v>
      </c>
      <c r="C30" s="42">
        <v>5782.7</v>
      </c>
      <c r="D30" s="42">
        <v>1966.2</v>
      </c>
      <c r="E30" s="42">
        <v>34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41">
        <v>135003.5</v>
      </c>
      <c r="D31" s="41">
        <v>48140.4</v>
      </c>
      <c r="E31" s="41">
        <v>35.700000000000003</v>
      </c>
      <c r="F31" s="18" t="s">
        <v>219</v>
      </c>
    </row>
    <row r="32" spans="1:6" x14ac:dyDescent="0.2">
      <c r="A32" s="53" t="s">
        <v>220</v>
      </c>
      <c r="B32" s="23">
        <v>77</v>
      </c>
      <c r="C32" s="42">
        <v>30155.4</v>
      </c>
      <c r="D32" s="40" t="s">
        <v>32</v>
      </c>
      <c r="E32" s="68" t="s">
        <v>32</v>
      </c>
      <c r="F32" s="24" t="s">
        <v>221</v>
      </c>
    </row>
    <row r="33" spans="1:6" x14ac:dyDescent="0.2">
      <c r="A33" s="53" t="s">
        <v>234</v>
      </c>
      <c r="B33" s="23">
        <v>78</v>
      </c>
      <c r="C33" s="8" t="s">
        <v>14</v>
      </c>
      <c r="D33" s="40" t="s">
        <v>32</v>
      </c>
      <c r="E33" s="68" t="s">
        <v>32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8" t="s">
        <v>14</v>
      </c>
      <c r="D34" s="8" t="s">
        <v>14</v>
      </c>
      <c r="E34" s="61" t="s">
        <v>14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42">
        <v>21068.9</v>
      </c>
      <c r="D35" s="8" t="s">
        <v>14</v>
      </c>
      <c r="E35" s="61" t="s">
        <v>14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42">
        <v>80544.3</v>
      </c>
      <c r="D36" s="42">
        <v>46988.3</v>
      </c>
      <c r="E36" s="42">
        <v>58.3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8" t="s">
        <v>14</v>
      </c>
      <c r="D37" s="40" t="s">
        <v>32</v>
      </c>
      <c r="E37" s="68" t="s">
        <v>32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41">
        <v>80966.399999999994</v>
      </c>
      <c r="D38" s="41">
        <v>77689.899999999994</v>
      </c>
      <c r="E38" s="41">
        <v>96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41">
        <v>727959.00000000105</v>
      </c>
      <c r="D39" s="41">
        <v>641647.30000000005</v>
      </c>
      <c r="E39" s="41">
        <v>88.1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8" t="s">
        <v>14</v>
      </c>
      <c r="D40" s="8" t="s">
        <v>14</v>
      </c>
      <c r="E40" s="61" t="s">
        <v>14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8" t="s">
        <v>14</v>
      </c>
      <c r="D41" s="8" t="s">
        <v>14</v>
      </c>
      <c r="E41" s="61" t="s">
        <v>14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40" t="s">
        <v>32</v>
      </c>
      <c r="D42" s="40" t="s">
        <v>32</v>
      </c>
      <c r="E42" s="68" t="s">
        <v>32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41">
        <v>12142.3</v>
      </c>
      <c r="D43" s="44">
        <v>11382.6</v>
      </c>
      <c r="E43" s="44">
        <v>93.7</v>
      </c>
      <c r="F43" s="18" t="s">
        <v>348</v>
      </c>
    </row>
    <row r="44" spans="1:6" x14ac:dyDescent="0.2">
      <c r="A44" s="25" t="s">
        <v>349</v>
      </c>
      <c r="B44" s="23">
        <v>90</v>
      </c>
      <c r="C44" s="8" t="s">
        <v>14</v>
      </c>
      <c r="D44" s="8" t="s">
        <v>14</v>
      </c>
      <c r="E44" s="61" t="s">
        <v>14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8" t="s">
        <v>14</v>
      </c>
      <c r="D45" s="8" t="s">
        <v>14</v>
      </c>
      <c r="E45" s="61" t="s">
        <v>14</v>
      </c>
      <c r="F45" s="24" t="s">
        <v>352</v>
      </c>
    </row>
    <row r="46" spans="1:6" x14ac:dyDescent="0.2">
      <c r="A46" s="53" t="s">
        <v>353</v>
      </c>
      <c r="B46" s="23">
        <v>92</v>
      </c>
      <c r="C46" s="40" t="s">
        <v>32</v>
      </c>
      <c r="D46" s="40" t="s">
        <v>32</v>
      </c>
      <c r="E46" s="68" t="s">
        <v>32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8" t="s">
        <v>14</v>
      </c>
      <c r="D47" s="8" t="s">
        <v>14</v>
      </c>
      <c r="E47" s="61" t="s">
        <v>14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7" t="s">
        <v>14</v>
      </c>
      <c r="D48" s="7" t="s">
        <v>14</v>
      </c>
      <c r="E48" s="63" t="s">
        <v>14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8" t="s">
        <v>14</v>
      </c>
      <c r="D49" s="40" t="s">
        <v>32</v>
      </c>
      <c r="E49" s="68" t="s">
        <v>32</v>
      </c>
      <c r="F49" s="24" t="s">
        <v>367</v>
      </c>
    </row>
    <row r="50" spans="1:6" x14ac:dyDescent="0.2">
      <c r="A50" s="53" t="s">
        <v>374</v>
      </c>
      <c r="B50" s="23">
        <v>96</v>
      </c>
      <c r="C50" s="42">
        <v>6758.2</v>
      </c>
      <c r="D50" s="8" t="s">
        <v>14</v>
      </c>
      <c r="E50" s="61" t="s">
        <v>14</v>
      </c>
      <c r="F50" s="24" t="s">
        <v>375</v>
      </c>
    </row>
    <row r="51" spans="1:6" ht="4.5" customHeight="1" x14ac:dyDescent="0.2">
      <c r="A51" s="49"/>
    </row>
    <row r="52" spans="1:6" ht="36.75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4.75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7.6640625" style="14" customWidth="1"/>
    <col min="2" max="2" width="11.33203125" style="29" customWidth="1"/>
    <col min="3" max="3" width="16.109375" style="15" customWidth="1"/>
    <col min="4" max="4" width="15.33203125" style="15" customWidth="1"/>
    <col min="5" max="5" width="18" style="15" customWidth="1"/>
    <col min="6" max="6" width="42.6640625" style="15" customWidth="1"/>
    <col min="7" max="16384" width="8" style="14"/>
  </cols>
  <sheetData>
    <row r="1" spans="1:6" s="13" customFormat="1" ht="18.75" customHeight="1" x14ac:dyDescent="0.2">
      <c r="A1" s="129" t="s">
        <v>525</v>
      </c>
      <c r="B1" s="129"/>
      <c r="C1" s="129"/>
      <c r="D1" s="129"/>
      <c r="E1" s="129"/>
      <c r="F1" s="129"/>
    </row>
    <row r="2" spans="1:6" s="13" customFormat="1" ht="18.75" customHeight="1" x14ac:dyDescent="0.2">
      <c r="A2" s="130" t="s">
        <v>526</v>
      </c>
      <c r="B2" s="130"/>
      <c r="C2" s="130"/>
      <c r="D2" s="130"/>
      <c r="E2" s="130"/>
      <c r="F2" s="130"/>
    </row>
    <row r="3" spans="1:6" ht="49.9" customHeight="1" x14ac:dyDescent="0.2">
      <c r="A3" s="100"/>
      <c r="B3" s="118" t="s">
        <v>1</v>
      </c>
      <c r="C3" s="118" t="s">
        <v>429</v>
      </c>
      <c r="D3" s="105" t="s">
        <v>496</v>
      </c>
      <c r="E3" s="116"/>
      <c r="F3" s="120"/>
    </row>
    <row r="4" spans="1:6" ht="50.45" customHeight="1" x14ac:dyDescent="0.2">
      <c r="A4" s="101"/>
      <c r="B4" s="119"/>
      <c r="C4" s="119"/>
      <c r="D4" s="54" t="s">
        <v>430</v>
      </c>
      <c r="E4" s="54" t="s">
        <v>431</v>
      </c>
      <c r="F4" s="121"/>
    </row>
    <row r="5" spans="1:6" s="19" customFormat="1" x14ac:dyDescent="0.2">
      <c r="A5" s="16" t="s">
        <v>5</v>
      </c>
      <c r="B5" s="17"/>
      <c r="C5" s="64">
        <v>16157786.100000001</v>
      </c>
      <c r="D5" s="64">
        <v>2551201.9</v>
      </c>
      <c r="E5" s="64">
        <v>15.8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64">
        <v>9917722.9000000004</v>
      </c>
      <c r="D6" s="64">
        <v>107418.5</v>
      </c>
      <c r="E6" s="64">
        <v>1.1000000000000001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42">
        <v>1383236</v>
      </c>
      <c r="D7" s="42">
        <v>89562</v>
      </c>
      <c r="E7" s="42">
        <v>6.5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8" t="s">
        <v>14</v>
      </c>
      <c r="D8" s="8" t="s">
        <v>32</v>
      </c>
      <c r="E8" s="8" t="s">
        <v>32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8" t="s">
        <v>14</v>
      </c>
      <c r="D9" s="8" t="s">
        <v>32</v>
      </c>
      <c r="E9" s="8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40">
        <v>8172247.6000000006</v>
      </c>
      <c r="D10" s="8">
        <v>17856.5</v>
      </c>
      <c r="E10" s="8">
        <v>0.2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8" t="s">
        <v>14</v>
      </c>
      <c r="D11" s="8" t="s">
        <v>32</v>
      </c>
      <c r="E11" s="8" t="s">
        <v>32</v>
      </c>
      <c r="F11" s="24" t="s">
        <v>60</v>
      </c>
    </row>
    <row r="12" spans="1:6" s="27" customFormat="1" ht="25.5" x14ac:dyDescent="0.2">
      <c r="A12" s="20" t="s">
        <v>67</v>
      </c>
      <c r="B12" s="21" t="s">
        <v>68</v>
      </c>
      <c r="C12" s="7">
        <v>825102.1</v>
      </c>
      <c r="D12" s="7" t="s">
        <v>14</v>
      </c>
      <c r="E12" s="63" t="s">
        <v>14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8" t="s">
        <v>14</v>
      </c>
      <c r="D13" s="8" t="s">
        <v>14</v>
      </c>
      <c r="E13" s="61" t="s">
        <v>14</v>
      </c>
      <c r="F13" s="24" t="s">
        <v>71</v>
      </c>
    </row>
    <row r="14" spans="1:6" s="27" customFormat="1" ht="25.5" x14ac:dyDescent="0.2">
      <c r="A14" s="25" t="s">
        <v>84</v>
      </c>
      <c r="B14" s="23">
        <v>56</v>
      </c>
      <c r="C14" s="8" t="s">
        <v>14</v>
      </c>
      <c r="D14" s="8" t="s">
        <v>14</v>
      </c>
      <c r="E14" s="61" t="s">
        <v>14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44">
        <v>745436.29999999993</v>
      </c>
      <c r="D15" s="44">
        <v>153412.5</v>
      </c>
      <c r="E15" s="44">
        <v>20.6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40">
        <v>9075.9</v>
      </c>
      <c r="D16" s="8" t="s">
        <v>14</v>
      </c>
      <c r="E16" s="61" t="s">
        <v>14</v>
      </c>
      <c r="F16" s="24" t="s">
        <v>99</v>
      </c>
    </row>
    <row r="17" spans="1:6" s="27" customFormat="1" ht="38.25" x14ac:dyDescent="0.2">
      <c r="A17" s="25" t="s">
        <v>106</v>
      </c>
      <c r="B17" s="23">
        <v>59</v>
      </c>
      <c r="C17" s="8" t="s">
        <v>14</v>
      </c>
      <c r="D17" s="8" t="s">
        <v>14</v>
      </c>
      <c r="E17" s="61" t="s">
        <v>14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8" t="s">
        <v>14</v>
      </c>
      <c r="D18" s="8" t="s">
        <v>14</v>
      </c>
      <c r="E18" s="8" t="s">
        <v>14</v>
      </c>
      <c r="F18" s="24" t="s">
        <v>115</v>
      </c>
    </row>
    <row r="19" spans="1:6" ht="28.9" customHeight="1" x14ac:dyDescent="0.2">
      <c r="A19" s="53" t="s">
        <v>122</v>
      </c>
      <c r="B19" s="23">
        <v>61</v>
      </c>
      <c r="C19" s="40">
        <v>210760.7</v>
      </c>
      <c r="D19" s="40">
        <v>137062.79999999999</v>
      </c>
      <c r="E19" s="40">
        <v>65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40">
        <v>490944.3</v>
      </c>
      <c r="D20" s="8" t="s">
        <v>14</v>
      </c>
      <c r="E20" s="61" t="s">
        <v>14</v>
      </c>
      <c r="F20" s="24" t="s">
        <v>137</v>
      </c>
    </row>
    <row r="21" spans="1:6" x14ac:dyDescent="0.2">
      <c r="A21" s="53" t="s">
        <v>138</v>
      </c>
      <c r="B21" s="23">
        <v>63</v>
      </c>
      <c r="C21" s="40">
        <v>25205.7</v>
      </c>
      <c r="D21" s="40">
        <v>9125.2000000000007</v>
      </c>
      <c r="E21" s="40">
        <v>36.200000000000003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44">
        <v>1353402.8</v>
      </c>
      <c r="D22" s="44">
        <v>36793.199999999997</v>
      </c>
      <c r="E22" s="44">
        <v>2.7</v>
      </c>
      <c r="F22" s="18" t="s">
        <v>148</v>
      </c>
    </row>
    <row r="23" spans="1:6" ht="25.5" x14ac:dyDescent="0.2">
      <c r="A23" s="20" t="s">
        <v>158</v>
      </c>
      <c r="B23" s="21" t="s">
        <v>159</v>
      </c>
      <c r="C23" s="44">
        <v>674798.8</v>
      </c>
      <c r="D23" s="7" t="s">
        <v>14</v>
      </c>
      <c r="E23" s="63" t="s">
        <v>14</v>
      </c>
      <c r="F23" s="18" t="s">
        <v>160</v>
      </c>
    </row>
    <row r="24" spans="1:6" ht="30.6" customHeight="1" x14ac:dyDescent="0.2">
      <c r="A24" s="28" t="s">
        <v>161</v>
      </c>
      <c r="B24" s="23">
        <v>69</v>
      </c>
      <c r="C24" s="40">
        <v>40882.699999999997</v>
      </c>
      <c r="D24" s="8">
        <v>2716.9</v>
      </c>
      <c r="E24" s="8">
        <v>6.6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8">
        <v>50192.6</v>
      </c>
      <c r="D25" s="8" t="s">
        <v>32</v>
      </c>
      <c r="E25" s="8" t="s">
        <v>32</v>
      </c>
      <c r="F25" s="48" t="s">
        <v>170</v>
      </c>
    </row>
    <row r="26" spans="1:6" ht="40.9" customHeight="1" x14ac:dyDescent="0.2">
      <c r="A26" s="28" t="s">
        <v>177</v>
      </c>
      <c r="B26" s="23">
        <v>71</v>
      </c>
      <c r="C26" s="40">
        <v>319358.2</v>
      </c>
      <c r="D26" s="40">
        <v>4622.6000000000004</v>
      </c>
      <c r="E26" s="40">
        <v>1.4</v>
      </c>
      <c r="F26" s="48" t="s">
        <v>178</v>
      </c>
    </row>
    <row r="27" spans="1:6" x14ac:dyDescent="0.2">
      <c r="A27" s="53" t="s">
        <v>185</v>
      </c>
      <c r="B27" s="23">
        <v>72</v>
      </c>
      <c r="C27" s="40">
        <v>17750.7</v>
      </c>
      <c r="D27" s="8" t="s">
        <v>14</v>
      </c>
      <c r="E27" s="61" t="s">
        <v>14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40">
        <v>38354.9</v>
      </c>
      <c r="D28" s="8" t="s">
        <v>14</v>
      </c>
      <c r="E28" s="61" t="s">
        <v>14</v>
      </c>
      <c r="F28" s="24" t="s">
        <v>194</v>
      </c>
    </row>
    <row r="29" spans="1:6" ht="25.5" x14ac:dyDescent="0.2">
      <c r="A29" s="25" t="s">
        <v>201</v>
      </c>
      <c r="B29" s="23">
        <v>74</v>
      </c>
      <c r="C29" s="8">
        <v>203501.7</v>
      </c>
      <c r="D29" s="8" t="s">
        <v>32</v>
      </c>
      <c r="E29" s="8" t="s">
        <v>32</v>
      </c>
      <c r="F29" s="24" t="s">
        <v>202</v>
      </c>
    </row>
    <row r="30" spans="1:6" x14ac:dyDescent="0.2">
      <c r="A30" s="53" t="s">
        <v>215</v>
      </c>
      <c r="B30" s="23">
        <v>75</v>
      </c>
      <c r="C30" s="40">
        <v>4758</v>
      </c>
      <c r="D30" s="40">
        <v>2955.6</v>
      </c>
      <c r="E30" s="40">
        <v>62.1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44">
        <v>1135240.7</v>
      </c>
      <c r="D31" s="44">
        <v>351030.9</v>
      </c>
      <c r="E31" s="44">
        <v>30.9</v>
      </c>
      <c r="F31" s="18" t="s">
        <v>219</v>
      </c>
    </row>
    <row r="32" spans="1:6" x14ac:dyDescent="0.2">
      <c r="A32" s="53" t="s">
        <v>220</v>
      </c>
      <c r="B32" s="23">
        <v>77</v>
      </c>
      <c r="C32" s="40">
        <v>408749.89999999997</v>
      </c>
      <c r="D32" s="8" t="s">
        <v>32</v>
      </c>
      <c r="E32" s="8" t="s">
        <v>32</v>
      </c>
      <c r="F32" s="24" t="s">
        <v>221</v>
      </c>
    </row>
    <row r="33" spans="1:6" x14ac:dyDescent="0.2">
      <c r="A33" s="53" t="s">
        <v>234</v>
      </c>
      <c r="B33" s="23">
        <v>78</v>
      </c>
      <c r="C33" s="40">
        <v>144952.4</v>
      </c>
      <c r="D33" s="8" t="s">
        <v>14</v>
      </c>
      <c r="E33" s="61" t="s">
        <v>14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8" t="s">
        <v>14</v>
      </c>
      <c r="D34" s="8" t="s">
        <v>14</v>
      </c>
      <c r="E34" s="61" t="s">
        <v>14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40">
        <v>146713.79999999999</v>
      </c>
      <c r="D35" s="40">
        <v>24509.599999999999</v>
      </c>
      <c r="E35" s="40">
        <v>16.7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40">
        <v>407613.1</v>
      </c>
      <c r="D36" s="40">
        <v>323730.90000000002</v>
      </c>
      <c r="E36" s="40">
        <v>79.400000000000006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8" t="s">
        <v>14</v>
      </c>
      <c r="D37" s="8" t="s">
        <v>32</v>
      </c>
      <c r="E37" s="8" t="s">
        <v>32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44">
        <v>235959</v>
      </c>
      <c r="D38" s="44">
        <v>218014.3</v>
      </c>
      <c r="E38" s="44">
        <v>92.4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44">
        <v>1158704.8</v>
      </c>
      <c r="D39" s="44">
        <v>888655.9</v>
      </c>
      <c r="E39" s="44">
        <v>76.7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8" t="s">
        <v>14</v>
      </c>
      <c r="D40" s="8" t="s">
        <v>14</v>
      </c>
      <c r="E40" s="61" t="s">
        <v>14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8" t="s">
        <v>14</v>
      </c>
      <c r="D41" s="8" t="s">
        <v>14</v>
      </c>
      <c r="E41" s="61" t="s">
        <v>14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8" t="s">
        <v>32</v>
      </c>
      <c r="D42" s="8" t="s">
        <v>32</v>
      </c>
      <c r="E42" s="8" t="s">
        <v>32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44">
        <v>59184</v>
      </c>
      <c r="D43" s="44">
        <v>27887.1</v>
      </c>
      <c r="E43" s="44">
        <v>47.1</v>
      </c>
      <c r="F43" s="18" t="s">
        <v>348</v>
      </c>
    </row>
    <row r="44" spans="1:6" ht="25.5" x14ac:dyDescent="0.2">
      <c r="A44" s="25" t="s">
        <v>349</v>
      </c>
      <c r="B44" s="23">
        <v>90</v>
      </c>
      <c r="C44" s="40">
        <v>10053.5</v>
      </c>
      <c r="D44" s="40">
        <v>8241.2999999999993</v>
      </c>
      <c r="E44" s="40">
        <v>82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40">
        <v>5251.5</v>
      </c>
      <c r="D45" s="40">
        <v>1695.2</v>
      </c>
      <c r="E45" s="40">
        <v>32.299999999999997</v>
      </c>
      <c r="F45" s="24" t="s">
        <v>352</v>
      </c>
    </row>
    <row r="46" spans="1:6" x14ac:dyDescent="0.2">
      <c r="A46" s="53" t="s">
        <v>353</v>
      </c>
      <c r="B46" s="23">
        <v>92</v>
      </c>
      <c r="C46" s="8" t="s">
        <v>32</v>
      </c>
      <c r="D46" s="8" t="s">
        <v>32</v>
      </c>
      <c r="E46" s="8" t="s">
        <v>32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40">
        <v>43879</v>
      </c>
      <c r="D47" s="40">
        <v>17950.599999999999</v>
      </c>
      <c r="E47" s="40">
        <v>40.9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44">
        <v>52234.7</v>
      </c>
      <c r="D48" s="44">
        <v>18262.099999999999</v>
      </c>
      <c r="E48" s="44">
        <v>35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40">
        <v>13591.3</v>
      </c>
      <c r="D49" s="8" t="s">
        <v>14</v>
      </c>
      <c r="E49" s="61" t="s">
        <v>14</v>
      </c>
      <c r="F49" s="24" t="s">
        <v>367</v>
      </c>
    </row>
    <row r="50" spans="1:6" x14ac:dyDescent="0.2">
      <c r="A50" s="53" t="s">
        <v>374</v>
      </c>
      <c r="B50" s="23">
        <v>96</v>
      </c>
      <c r="C50" s="40">
        <v>38643.4</v>
      </c>
      <c r="D50" s="8" t="s">
        <v>14</v>
      </c>
      <c r="E50" s="61" t="s">
        <v>14</v>
      </c>
      <c r="F50" s="24" t="s">
        <v>375</v>
      </c>
    </row>
    <row r="51" spans="1:6" ht="7.5" customHeight="1" x14ac:dyDescent="0.2">
      <c r="A51" s="49"/>
    </row>
    <row r="52" spans="1:6" ht="33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5.5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21875" style="14" customWidth="1"/>
    <col min="2" max="2" width="11.5546875" style="29" customWidth="1"/>
    <col min="3" max="4" width="17.21875" style="15" customWidth="1"/>
    <col min="5" max="5" width="15.5546875" style="15" customWidth="1"/>
    <col min="6" max="6" width="41.5546875" style="15" customWidth="1"/>
    <col min="7" max="217" width="8" style="14"/>
    <col min="218" max="218" width="31.77734375" style="14" customWidth="1"/>
    <col min="219" max="219" width="9.109375" style="14" customWidth="1"/>
    <col min="220" max="220" width="13.77734375" style="14" customWidth="1"/>
    <col min="221" max="221" width="14.21875" style="14" customWidth="1"/>
    <col min="222" max="222" width="14.33203125" style="14" customWidth="1"/>
    <col min="223" max="223" width="31.77734375" style="14" customWidth="1"/>
    <col min="224" max="224" width="13.33203125" style="14" customWidth="1"/>
    <col min="225" max="225" width="12.109375" style="14" customWidth="1"/>
    <col min="226" max="226" width="11.77734375" style="14" customWidth="1"/>
    <col min="227" max="473" width="8" style="14"/>
    <col min="474" max="474" width="31.77734375" style="14" customWidth="1"/>
    <col min="475" max="475" width="9.109375" style="14" customWidth="1"/>
    <col min="476" max="476" width="13.77734375" style="14" customWidth="1"/>
    <col min="477" max="477" width="14.21875" style="14" customWidth="1"/>
    <col min="478" max="478" width="14.33203125" style="14" customWidth="1"/>
    <col min="479" max="479" width="31.77734375" style="14" customWidth="1"/>
    <col min="480" max="480" width="13.33203125" style="14" customWidth="1"/>
    <col min="481" max="481" width="12.109375" style="14" customWidth="1"/>
    <col min="482" max="482" width="11.77734375" style="14" customWidth="1"/>
    <col min="483" max="729" width="8" style="14"/>
    <col min="730" max="730" width="31.77734375" style="14" customWidth="1"/>
    <col min="731" max="731" width="9.109375" style="14" customWidth="1"/>
    <col min="732" max="732" width="13.77734375" style="14" customWidth="1"/>
    <col min="733" max="733" width="14.21875" style="14" customWidth="1"/>
    <col min="734" max="734" width="14.33203125" style="14" customWidth="1"/>
    <col min="735" max="735" width="31.77734375" style="14" customWidth="1"/>
    <col min="736" max="736" width="13.33203125" style="14" customWidth="1"/>
    <col min="737" max="737" width="12.109375" style="14" customWidth="1"/>
    <col min="738" max="738" width="11.77734375" style="14" customWidth="1"/>
    <col min="739" max="985" width="8" style="14"/>
    <col min="986" max="986" width="31.77734375" style="14" customWidth="1"/>
    <col min="987" max="987" width="9.109375" style="14" customWidth="1"/>
    <col min="988" max="988" width="13.77734375" style="14" customWidth="1"/>
    <col min="989" max="989" width="14.21875" style="14" customWidth="1"/>
    <col min="990" max="990" width="14.33203125" style="14" customWidth="1"/>
    <col min="991" max="991" width="31.77734375" style="14" customWidth="1"/>
    <col min="992" max="992" width="13.33203125" style="14" customWidth="1"/>
    <col min="993" max="993" width="12.109375" style="14" customWidth="1"/>
    <col min="994" max="994" width="11.77734375" style="14" customWidth="1"/>
    <col min="995" max="1241" width="8" style="14"/>
    <col min="1242" max="1242" width="31.77734375" style="14" customWidth="1"/>
    <col min="1243" max="1243" width="9.109375" style="14" customWidth="1"/>
    <col min="1244" max="1244" width="13.77734375" style="14" customWidth="1"/>
    <col min="1245" max="1245" width="14.21875" style="14" customWidth="1"/>
    <col min="1246" max="1246" width="14.33203125" style="14" customWidth="1"/>
    <col min="1247" max="1247" width="31.77734375" style="14" customWidth="1"/>
    <col min="1248" max="1248" width="13.33203125" style="14" customWidth="1"/>
    <col min="1249" max="1249" width="12.109375" style="14" customWidth="1"/>
    <col min="1250" max="1250" width="11.77734375" style="14" customWidth="1"/>
    <col min="1251" max="1497" width="8" style="14"/>
    <col min="1498" max="1498" width="31.77734375" style="14" customWidth="1"/>
    <col min="1499" max="1499" width="9.109375" style="14" customWidth="1"/>
    <col min="1500" max="1500" width="13.77734375" style="14" customWidth="1"/>
    <col min="1501" max="1501" width="14.21875" style="14" customWidth="1"/>
    <col min="1502" max="1502" width="14.33203125" style="14" customWidth="1"/>
    <col min="1503" max="1503" width="31.77734375" style="14" customWidth="1"/>
    <col min="1504" max="1504" width="13.33203125" style="14" customWidth="1"/>
    <col min="1505" max="1505" width="12.109375" style="14" customWidth="1"/>
    <col min="1506" max="1506" width="11.77734375" style="14" customWidth="1"/>
    <col min="1507" max="1753" width="8" style="14"/>
    <col min="1754" max="1754" width="31.77734375" style="14" customWidth="1"/>
    <col min="1755" max="1755" width="9.109375" style="14" customWidth="1"/>
    <col min="1756" max="1756" width="13.77734375" style="14" customWidth="1"/>
    <col min="1757" max="1757" width="14.21875" style="14" customWidth="1"/>
    <col min="1758" max="1758" width="14.33203125" style="14" customWidth="1"/>
    <col min="1759" max="1759" width="31.77734375" style="14" customWidth="1"/>
    <col min="1760" max="1760" width="13.33203125" style="14" customWidth="1"/>
    <col min="1761" max="1761" width="12.109375" style="14" customWidth="1"/>
    <col min="1762" max="1762" width="11.77734375" style="14" customWidth="1"/>
    <col min="1763" max="2009" width="8" style="14"/>
    <col min="2010" max="2010" width="31.77734375" style="14" customWidth="1"/>
    <col min="2011" max="2011" width="9.109375" style="14" customWidth="1"/>
    <col min="2012" max="2012" width="13.77734375" style="14" customWidth="1"/>
    <col min="2013" max="2013" width="14.21875" style="14" customWidth="1"/>
    <col min="2014" max="2014" width="14.33203125" style="14" customWidth="1"/>
    <col min="2015" max="2015" width="31.77734375" style="14" customWidth="1"/>
    <col min="2016" max="2016" width="13.33203125" style="14" customWidth="1"/>
    <col min="2017" max="2017" width="12.109375" style="14" customWidth="1"/>
    <col min="2018" max="2018" width="11.77734375" style="14" customWidth="1"/>
    <col min="2019" max="2265" width="8" style="14"/>
    <col min="2266" max="2266" width="31.77734375" style="14" customWidth="1"/>
    <col min="2267" max="2267" width="9.109375" style="14" customWidth="1"/>
    <col min="2268" max="2268" width="13.77734375" style="14" customWidth="1"/>
    <col min="2269" max="2269" width="14.21875" style="14" customWidth="1"/>
    <col min="2270" max="2270" width="14.33203125" style="14" customWidth="1"/>
    <col min="2271" max="2271" width="31.77734375" style="14" customWidth="1"/>
    <col min="2272" max="2272" width="13.33203125" style="14" customWidth="1"/>
    <col min="2273" max="2273" width="12.109375" style="14" customWidth="1"/>
    <col min="2274" max="2274" width="11.77734375" style="14" customWidth="1"/>
    <col min="2275" max="2521" width="8" style="14"/>
    <col min="2522" max="2522" width="31.77734375" style="14" customWidth="1"/>
    <col min="2523" max="2523" width="9.109375" style="14" customWidth="1"/>
    <col min="2524" max="2524" width="13.77734375" style="14" customWidth="1"/>
    <col min="2525" max="2525" width="14.21875" style="14" customWidth="1"/>
    <col min="2526" max="2526" width="14.33203125" style="14" customWidth="1"/>
    <col min="2527" max="2527" width="31.77734375" style="14" customWidth="1"/>
    <col min="2528" max="2528" width="13.33203125" style="14" customWidth="1"/>
    <col min="2529" max="2529" width="12.109375" style="14" customWidth="1"/>
    <col min="2530" max="2530" width="11.77734375" style="14" customWidth="1"/>
    <col min="2531" max="2777" width="8" style="14"/>
    <col min="2778" max="2778" width="31.77734375" style="14" customWidth="1"/>
    <col min="2779" max="2779" width="9.109375" style="14" customWidth="1"/>
    <col min="2780" max="2780" width="13.77734375" style="14" customWidth="1"/>
    <col min="2781" max="2781" width="14.21875" style="14" customWidth="1"/>
    <col min="2782" max="2782" width="14.33203125" style="14" customWidth="1"/>
    <col min="2783" max="2783" width="31.77734375" style="14" customWidth="1"/>
    <col min="2784" max="2784" width="13.33203125" style="14" customWidth="1"/>
    <col min="2785" max="2785" width="12.109375" style="14" customWidth="1"/>
    <col min="2786" max="2786" width="11.77734375" style="14" customWidth="1"/>
    <col min="2787" max="3033" width="8" style="14"/>
    <col min="3034" max="3034" width="31.77734375" style="14" customWidth="1"/>
    <col min="3035" max="3035" width="9.109375" style="14" customWidth="1"/>
    <col min="3036" max="3036" width="13.77734375" style="14" customWidth="1"/>
    <col min="3037" max="3037" width="14.21875" style="14" customWidth="1"/>
    <col min="3038" max="3038" width="14.33203125" style="14" customWidth="1"/>
    <col min="3039" max="3039" width="31.77734375" style="14" customWidth="1"/>
    <col min="3040" max="3040" width="13.33203125" style="14" customWidth="1"/>
    <col min="3041" max="3041" width="12.109375" style="14" customWidth="1"/>
    <col min="3042" max="3042" width="11.77734375" style="14" customWidth="1"/>
    <col min="3043" max="3289" width="8" style="14"/>
    <col min="3290" max="3290" width="31.77734375" style="14" customWidth="1"/>
    <col min="3291" max="3291" width="9.109375" style="14" customWidth="1"/>
    <col min="3292" max="3292" width="13.77734375" style="14" customWidth="1"/>
    <col min="3293" max="3293" width="14.21875" style="14" customWidth="1"/>
    <col min="3294" max="3294" width="14.33203125" style="14" customWidth="1"/>
    <col min="3295" max="3295" width="31.77734375" style="14" customWidth="1"/>
    <col min="3296" max="3296" width="13.33203125" style="14" customWidth="1"/>
    <col min="3297" max="3297" width="12.109375" style="14" customWidth="1"/>
    <col min="3298" max="3298" width="11.77734375" style="14" customWidth="1"/>
    <col min="3299" max="3545" width="8" style="14"/>
    <col min="3546" max="3546" width="31.77734375" style="14" customWidth="1"/>
    <col min="3547" max="3547" width="9.109375" style="14" customWidth="1"/>
    <col min="3548" max="3548" width="13.77734375" style="14" customWidth="1"/>
    <col min="3549" max="3549" width="14.21875" style="14" customWidth="1"/>
    <col min="3550" max="3550" width="14.33203125" style="14" customWidth="1"/>
    <col min="3551" max="3551" width="31.77734375" style="14" customWidth="1"/>
    <col min="3552" max="3552" width="13.33203125" style="14" customWidth="1"/>
    <col min="3553" max="3553" width="12.109375" style="14" customWidth="1"/>
    <col min="3554" max="3554" width="11.77734375" style="14" customWidth="1"/>
    <col min="3555" max="3801" width="8" style="14"/>
    <col min="3802" max="3802" width="31.77734375" style="14" customWidth="1"/>
    <col min="3803" max="3803" width="9.109375" style="14" customWidth="1"/>
    <col min="3804" max="3804" width="13.77734375" style="14" customWidth="1"/>
    <col min="3805" max="3805" width="14.21875" style="14" customWidth="1"/>
    <col min="3806" max="3806" width="14.33203125" style="14" customWidth="1"/>
    <col min="3807" max="3807" width="31.77734375" style="14" customWidth="1"/>
    <col min="3808" max="3808" width="13.33203125" style="14" customWidth="1"/>
    <col min="3809" max="3809" width="12.109375" style="14" customWidth="1"/>
    <col min="3810" max="3810" width="11.77734375" style="14" customWidth="1"/>
    <col min="3811" max="4057" width="8" style="14"/>
    <col min="4058" max="4058" width="31.77734375" style="14" customWidth="1"/>
    <col min="4059" max="4059" width="9.109375" style="14" customWidth="1"/>
    <col min="4060" max="4060" width="13.77734375" style="14" customWidth="1"/>
    <col min="4061" max="4061" width="14.21875" style="14" customWidth="1"/>
    <col min="4062" max="4062" width="14.33203125" style="14" customWidth="1"/>
    <col min="4063" max="4063" width="31.77734375" style="14" customWidth="1"/>
    <col min="4064" max="4064" width="13.33203125" style="14" customWidth="1"/>
    <col min="4065" max="4065" width="12.109375" style="14" customWidth="1"/>
    <col min="4066" max="4066" width="11.77734375" style="14" customWidth="1"/>
    <col min="4067" max="4313" width="8" style="14"/>
    <col min="4314" max="4314" width="31.77734375" style="14" customWidth="1"/>
    <col min="4315" max="4315" width="9.109375" style="14" customWidth="1"/>
    <col min="4316" max="4316" width="13.77734375" style="14" customWidth="1"/>
    <col min="4317" max="4317" width="14.21875" style="14" customWidth="1"/>
    <col min="4318" max="4318" width="14.33203125" style="14" customWidth="1"/>
    <col min="4319" max="4319" width="31.77734375" style="14" customWidth="1"/>
    <col min="4320" max="4320" width="13.33203125" style="14" customWidth="1"/>
    <col min="4321" max="4321" width="12.109375" style="14" customWidth="1"/>
    <col min="4322" max="4322" width="11.77734375" style="14" customWidth="1"/>
    <col min="4323" max="4569" width="8" style="14"/>
    <col min="4570" max="4570" width="31.77734375" style="14" customWidth="1"/>
    <col min="4571" max="4571" width="9.109375" style="14" customWidth="1"/>
    <col min="4572" max="4572" width="13.77734375" style="14" customWidth="1"/>
    <col min="4573" max="4573" width="14.21875" style="14" customWidth="1"/>
    <col min="4574" max="4574" width="14.33203125" style="14" customWidth="1"/>
    <col min="4575" max="4575" width="31.77734375" style="14" customWidth="1"/>
    <col min="4576" max="4576" width="13.33203125" style="14" customWidth="1"/>
    <col min="4577" max="4577" width="12.109375" style="14" customWidth="1"/>
    <col min="4578" max="4578" width="11.77734375" style="14" customWidth="1"/>
    <col min="4579" max="4825" width="8" style="14"/>
    <col min="4826" max="4826" width="31.77734375" style="14" customWidth="1"/>
    <col min="4827" max="4827" width="9.109375" style="14" customWidth="1"/>
    <col min="4828" max="4828" width="13.77734375" style="14" customWidth="1"/>
    <col min="4829" max="4829" width="14.21875" style="14" customWidth="1"/>
    <col min="4830" max="4830" width="14.33203125" style="14" customWidth="1"/>
    <col min="4831" max="4831" width="31.77734375" style="14" customWidth="1"/>
    <col min="4832" max="4832" width="13.33203125" style="14" customWidth="1"/>
    <col min="4833" max="4833" width="12.109375" style="14" customWidth="1"/>
    <col min="4834" max="4834" width="11.77734375" style="14" customWidth="1"/>
    <col min="4835" max="5081" width="8" style="14"/>
    <col min="5082" max="5082" width="31.77734375" style="14" customWidth="1"/>
    <col min="5083" max="5083" width="9.109375" style="14" customWidth="1"/>
    <col min="5084" max="5084" width="13.77734375" style="14" customWidth="1"/>
    <col min="5085" max="5085" width="14.21875" style="14" customWidth="1"/>
    <col min="5086" max="5086" width="14.33203125" style="14" customWidth="1"/>
    <col min="5087" max="5087" width="31.77734375" style="14" customWidth="1"/>
    <col min="5088" max="5088" width="13.33203125" style="14" customWidth="1"/>
    <col min="5089" max="5089" width="12.109375" style="14" customWidth="1"/>
    <col min="5090" max="5090" width="11.77734375" style="14" customWidth="1"/>
    <col min="5091" max="5337" width="8" style="14"/>
    <col min="5338" max="5338" width="31.77734375" style="14" customWidth="1"/>
    <col min="5339" max="5339" width="9.109375" style="14" customWidth="1"/>
    <col min="5340" max="5340" width="13.77734375" style="14" customWidth="1"/>
    <col min="5341" max="5341" width="14.21875" style="14" customWidth="1"/>
    <col min="5342" max="5342" width="14.33203125" style="14" customWidth="1"/>
    <col min="5343" max="5343" width="31.77734375" style="14" customWidth="1"/>
    <col min="5344" max="5344" width="13.33203125" style="14" customWidth="1"/>
    <col min="5345" max="5345" width="12.109375" style="14" customWidth="1"/>
    <col min="5346" max="5346" width="11.77734375" style="14" customWidth="1"/>
    <col min="5347" max="5593" width="8" style="14"/>
    <col min="5594" max="5594" width="31.77734375" style="14" customWidth="1"/>
    <col min="5595" max="5595" width="9.109375" style="14" customWidth="1"/>
    <col min="5596" max="5596" width="13.77734375" style="14" customWidth="1"/>
    <col min="5597" max="5597" width="14.21875" style="14" customWidth="1"/>
    <col min="5598" max="5598" width="14.33203125" style="14" customWidth="1"/>
    <col min="5599" max="5599" width="31.77734375" style="14" customWidth="1"/>
    <col min="5600" max="5600" width="13.33203125" style="14" customWidth="1"/>
    <col min="5601" max="5601" width="12.109375" style="14" customWidth="1"/>
    <col min="5602" max="5602" width="11.77734375" style="14" customWidth="1"/>
    <col min="5603" max="5849" width="8" style="14"/>
    <col min="5850" max="5850" width="31.77734375" style="14" customWidth="1"/>
    <col min="5851" max="5851" width="9.109375" style="14" customWidth="1"/>
    <col min="5852" max="5852" width="13.77734375" style="14" customWidth="1"/>
    <col min="5853" max="5853" width="14.21875" style="14" customWidth="1"/>
    <col min="5854" max="5854" width="14.33203125" style="14" customWidth="1"/>
    <col min="5855" max="5855" width="31.77734375" style="14" customWidth="1"/>
    <col min="5856" max="5856" width="13.33203125" style="14" customWidth="1"/>
    <col min="5857" max="5857" width="12.109375" style="14" customWidth="1"/>
    <col min="5858" max="5858" width="11.77734375" style="14" customWidth="1"/>
    <col min="5859" max="6105" width="8" style="14"/>
    <col min="6106" max="6106" width="31.77734375" style="14" customWidth="1"/>
    <col min="6107" max="6107" width="9.109375" style="14" customWidth="1"/>
    <col min="6108" max="6108" width="13.77734375" style="14" customWidth="1"/>
    <col min="6109" max="6109" width="14.21875" style="14" customWidth="1"/>
    <col min="6110" max="6110" width="14.33203125" style="14" customWidth="1"/>
    <col min="6111" max="6111" width="31.77734375" style="14" customWidth="1"/>
    <col min="6112" max="6112" width="13.33203125" style="14" customWidth="1"/>
    <col min="6113" max="6113" width="12.109375" style="14" customWidth="1"/>
    <col min="6114" max="6114" width="11.77734375" style="14" customWidth="1"/>
    <col min="6115" max="6361" width="8" style="14"/>
    <col min="6362" max="6362" width="31.77734375" style="14" customWidth="1"/>
    <col min="6363" max="6363" width="9.109375" style="14" customWidth="1"/>
    <col min="6364" max="6364" width="13.77734375" style="14" customWidth="1"/>
    <col min="6365" max="6365" width="14.21875" style="14" customWidth="1"/>
    <col min="6366" max="6366" width="14.33203125" style="14" customWidth="1"/>
    <col min="6367" max="6367" width="31.77734375" style="14" customWidth="1"/>
    <col min="6368" max="6368" width="13.33203125" style="14" customWidth="1"/>
    <col min="6369" max="6369" width="12.109375" style="14" customWidth="1"/>
    <col min="6370" max="6370" width="11.77734375" style="14" customWidth="1"/>
    <col min="6371" max="6617" width="8" style="14"/>
    <col min="6618" max="6618" width="31.77734375" style="14" customWidth="1"/>
    <col min="6619" max="6619" width="9.109375" style="14" customWidth="1"/>
    <col min="6620" max="6620" width="13.77734375" style="14" customWidth="1"/>
    <col min="6621" max="6621" width="14.21875" style="14" customWidth="1"/>
    <col min="6622" max="6622" width="14.33203125" style="14" customWidth="1"/>
    <col min="6623" max="6623" width="31.77734375" style="14" customWidth="1"/>
    <col min="6624" max="6624" width="13.33203125" style="14" customWidth="1"/>
    <col min="6625" max="6625" width="12.109375" style="14" customWidth="1"/>
    <col min="6626" max="6626" width="11.77734375" style="14" customWidth="1"/>
    <col min="6627" max="6873" width="8" style="14"/>
    <col min="6874" max="6874" width="31.77734375" style="14" customWidth="1"/>
    <col min="6875" max="6875" width="9.109375" style="14" customWidth="1"/>
    <col min="6876" max="6876" width="13.77734375" style="14" customWidth="1"/>
    <col min="6877" max="6877" width="14.21875" style="14" customWidth="1"/>
    <col min="6878" max="6878" width="14.33203125" style="14" customWidth="1"/>
    <col min="6879" max="6879" width="31.77734375" style="14" customWidth="1"/>
    <col min="6880" max="6880" width="13.33203125" style="14" customWidth="1"/>
    <col min="6881" max="6881" width="12.109375" style="14" customWidth="1"/>
    <col min="6882" max="6882" width="11.77734375" style="14" customWidth="1"/>
    <col min="6883" max="7129" width="8" style="14"/>
    <col min="7130" max="7130" width="31.77734375" style="14" customWidth="1"/>
    <col min="7131" max="7131" width="9.109375" style="14" customWidth="1"/>
    <col min="7132" max="7132" width="13.77734375" style="14" customWidth="1"/>
    <col min="7133" max="7133" width="14.21875" style="14" customWidth="1"/>
    <col min="7134" max="7134" width="14.33203125" style="14" customWidth="1"/>
    <col min="7135" max="7135" width="31.77734375" style="14" customWidth="1"/>
    <col min="7136" max="7136" width="13.33203125" style="14" customWidth="1"/>
    <col min="7137" max="7137" width="12.109375" style="14" customWidth="1"/>
    <col min="7138" max="7138" width="11.77734375" style="14" customWidth="1"/>
    <col min="7139" max="7385" width="8" style="14"/>
    <col min="7386" max="7386" width="31.77734375" style="14" customWidth="1"/>
    <col min="7387" max="7387" width="9.109375" style="14" customWidth="1"/>
    <col min="7388" max="7388" width="13.77734375" style="14" customWidth="1"/>
    <col min="7389" max="7389" width="14.21875" style="14" customWidth="1"/>
    <col min="7390" max="7390" width="14.33203125" style="14" customWidth="1"/>
    <col min="7391" max="7391" width="31.77734375" style="14" customWidth="1"/>
    <col min="7392" max="7392" width="13.33203125" style="14" customWidth="1"/>
    <col min="7393" max="7393" width="12.109375" style="14" customWidth="1"/>
    <col min="7394" max="7394" width="11.77734375" style="14" customWidth="1"/>
    <col min="7395" max="7641" width="8" style="14"/>
    <col min="7642" max="7642" width="31.77734375" style="14" customWidth="1"/>
    <col min="7643" max="7643" width="9.109375" style="14" customWidth="1"/>
    <col min="7644" max="7644" width="13.77734375" style="14" customWidth="1"/>
    <col min="7645" max="7645" width="14.21875" style="14" customWidth="1"/>
    <col min="7646" max="7646" width="14.33203125" style="14" customWidth="1"/>
    <col min="7647" max="7647" width="31.77734375" style="14" customWidth="1"/>
    <col min="7648" max="7648" width="13.33203125" style="14" customWidth="1"/>
    <col min="7649" max="7649" width="12.109375" style="14" customWidth="1"/>
    <col min="7650" max="7650" width="11.77734375" style="14" customWidth="1"/>
    <col min="7651" max="7897" width="8" style="14"/>
    <col min="7898" max="7898" width="31.77734375" style="14" customWidth="1"/>
    <col min="7899" max="7899" width="9.109375" style="14" customWidth="1"/>
    <col min="7900" max="7900" width="13.77734375" style="14" customWidth="1"/>
    <col min="7901" max="7901" width="14.21875" style="14" customWidth="1"/>
    <col min="7902" max="7902" width="14.33203125" style="14" customWidth="1"/>
    <col min="7903" max="7903" width="31.77734375" style="14" customWidth="1"/>
    <col min="7904" max="7904" width="13.33203125" style="14" customWidth="1"/>
    <col min="7905" max="7905" width="12.109375" style="14" customWidth="1"/>
    <col min="7906" max="7906" width="11.77734375" style="14" customWidth="1"/>
    <col min="7907" max="8153" width="8" style="14"/>
    <col min="8154" max="8154" width="31.77734375" style="14" customWidth="1"/>
    <col min="8155" max="8155" width="9.109375" style="14" customWidth="1"/>
    <col min="8156" max="8156" width="13.77734375" style="14" customWidth="1"/>
    <col min="8157" max="8157" width="14.21875" style="14" customWidth="1"/>
    <col min="8158" max="8158" width="14.33203125" style="14" customWidth="1"/>
    <col min="8159" max="8159" width="31.77734375" style="14" customWidth="1"/>
    <col min="8160" max="8160" width="13.33203125" style="14" customWidth="1"/>
    <col min="8161" max="8161" width="12.109375" style="14" customWidth="1"/>
    <col min="8162" max="8162" width="11.77734375" style="14" customWidth="1"/>
    <col min="8163" max="8409" width="8" style="14"/>
    <col min="8410" max="8410" width="31.77734375" style="14" customWidth="1"/>
    <col min="8411" max="8411" width="9.109375" style="14" customWidth="1"/>
    <col min="8412" max="8412" width="13.77734375" style="14" customWidth="1"/>
    <col min="8413" max="8413" width="14.21875" style="14" customWidth="1"/>
    <col min="8414" max="8414" width="14.33203125" style="14" customWidth="1"/>
    <col min="8415" max="8415" width="31.77734375" style="14" customWidth="1"/>
    <col min="8416" max="8416" width="13.33203125" style="14" customWidth="1"/>
    <col min="8417" max="8417" width="12.109375" style="14" customWidth="1"/>
    <col min="8418" max="8418" width="11.77734375" style="14" customWidth="1"/>
    <col min="8419" max="8665" width="8" style="14"/>
    <col min="8666" max="8666" width="31.77734375" style="14" customWidth="1"/>
    <col min="8667" max="8667" width="9.109375" style="14" customWidth="1"/>
    <col min="8668" max="8668" width="13.77734375" style="14" customWidth="1"/>
    <col min="8669" max="8669" width="14.21875" style="14" customWidth="1"/>
    <col min="8670" max="8670" width="14.33203125" style="14" customWidth="1"/>
    <col min="8671" max="8671" width="31.77734375" style="14" customWidth="1"/>
    <col min="8672" max="8672" width="13.33203125" style="14" customWidth="1"/>
    <col min="8673" max="8673" width="12.109375" style="14" customWidth="1"/>
    <col min="8674" max="8674" width="11.77734375" style="14" customWidth="1"/>
    <col min="8675" max="8921" width="8" style="14"/>
    <col min="8922" max="8922" width="31.77734375" style="14" customWidth="1"/>
    <col min="8923" max="8923" width="9.109375" style="14" customWidth="1"/>
    <col min="8924" max="8924" width="13.77734375" style="14" customWidth="1"/>
    <col min="8925" max="8925" width="14.21875" style="14" customWidth="1"/>
    <col min="8926" max="8926" width="14.33203125" style="14" customWidth="1"/>
    <col min="8927" max="8927" width="31.77734375" style="14" customWidth="1"/>
    <col min="8928" max="8928" width="13.33203125" style="14" customWidth="1"/>
    <col min="8929" max="8929" width="12.109375" style="14" customWidth="1"/>
    <col min="8930" max="8930" width="11.77734375" style="14" customWidth="1"/>
    <col min="8931" max="9177" width="8" style="14"/>
    <col min="9178" max="9178" width="31.77734375" style="14" customWidth="1"/>
    <col min="9179" max="9179" width="9.109375" style="14" customWidth="1"/>
    <col min="9180" max="9180" width="13.77734375" style="14" customWidth="1"/>
    <col min="9181" max="9181" width="14.21875" style="14" customWidth="1"/>
    <col min="9182" max="9182" width="14.33203125" style="14" customWidth="1"/>
    <col min="9183" max="9183" width="31.77734375" style="14" customWidth="1"/>
    <col min="9184" max="9184" width="13.33203125" style="14" customWidth="1"/>
    <col min="9185" max="9185" width="12.109375" style="14" customWidth="1"/>
    <col min="9186" max="9186" width="11.77734375" style="14" customWidth="1"/>
    <col min="9187" max="9433" width="8" style="14"/>
    <col min="9434" max="9434" width="31.77734375" style="14" customWidth="1"/>
    <col min="9435" max="9435" width="9.109375" style="14" customWidth="1"/>
    <col min="9436" max="9436" width="13.77734375" style="14" customWidth="1"/>
    <col min="9437" max="9437" width="14.21875" style="14" customWidth="1"/>
    <col min="9438" max="9438" width="14.33203125" style="14" customWidth="1"/>
    <col min="9439" max="9439" width="31.77734375" style="14" customWidth="1"/>
    <col min="9440" max="9440" width="13.33203125" style="14" customWidth="1"/>
    <col min="9441" max="9441" width="12.109375" style="14" customWidth="1"/>
    <col min="9442" max="9442" width="11.77734375" style="14" customWidth="1"/>
    <col min="9443" max="9689" width="8" style="14"/>
    <col min="9690" max="9690" width="31.77734375" style="14" customWidth="1"/>
    <col min="9691" max="9691" width="9.109375" style="14" customWidth="1"/>
    <col min="9692" max="9692" width="13.77734375" style="14" customWidth="1"/>
    <col min="9693" max="9693" width="14.21875" style="14" customWidth="1"/>
    <col min="9694" max="9694" width="14.33203125" style="14" customWidth="1"/>
    <col min="9695" max="9695" width="31.77734375" style="14" customWidth="1"/>
    <col min="9696" max="9696" width="13.33203125" style="14" customWidth="1"/>
    <col min="9697" max="9697" width="12.109375" style="14" customWidth="1"/>
    <col min="9698" max="9698" width="11.77734375" style="14" customWidth="1"/>
    <col min="9699" max="9945" width="8" style="14"/>
    <col min="9946" max="9946" width="31.77734375" style="14" customWidth="1"/>
    <col min="9947" max="9947" width="9.109375" style="14" customWidth="1"/>
    <col min="9948" max="9948" width="13.77734375" style="14" customWidth="1"/>
    <col min="9949" max="9949" width="14.21875" style="14" customWidth="1"/>
    <col min="9950" max="9950" width="14.33203125" style="14" customWidth="1"/>
    <col min="9951" max="9951" width="31.77734375" style="14" customWidth="1"/>
    <col min="9952" max="9952" width="13.33203125" style="14" customWidth="1"/>
    <col min="9953" max="9953" width="12.109375" style="14" customWidth="1"/>
    <col min="9954" max="9954" width="11.77734375" style="14" customWidth="1"/>
    <col min="9955" max="10201" width="8" style="14"/>
    <col min="10202" max="10202" width="31.77734375" style="14" customWidth="1"/>
    <col min="10203" max="10203" width="9.109375" style="14" customWidth="1"/>
    <col min="10204" max="10204" width="13.77734375" style="14" customWidth="1"/>
    <col min="10205" max="10205" width="14.21875" style="14" customWidth="1"/>
    <col min="10206" max="10206" width="14.33203125" style="14" customWidth="1"/>
    <col min="10207" max="10207" width="31.77734375" style="14" customWidth="1"/>
    <col min="10208" max="10208" width="13.33203125" style="14" customWidth="1"/>
    <col min="10209" max="10209" width="12.109375" style="14" customWidth="1"/>
    <col min="10210" max="10210" width="11.77734375" style="14" customWidth="1"/>
    <col min="10211" max="10457" width="8" style="14"/>
    <col min="10458" max="10458" width="31.77734375" style="14" customWidth="1"/>
    <col min="10459" max="10459" width="9.109375" style="14" customWidth="1"/>
    <col min="10460" max="10460" width="13.77734375" style="14" customWidth="1"/>
    <col min="10461" max="10461" width="14.21875" style="14" customWidth="1"/>
    <col min="10462" max="10462" width="14.33203125" style="14" customWidth="1"/>
    <col min="10463" max="10463" width="31.77734375" style="14" customWidth="1"/>
    <col min="10464" max="10464" width="13.33203125" style="14" customWidth="1"/>
    <col min="10465" max="10465" width="12.109375" style="14" customWidth="1"/>
    <col min="10466" max="10466" width="11.77734375" style="14" customWidth="1"/>
    <col min="10467" max="10713" width="8" style="14"/>
    <col min="10714" max="10714" width="31.77734375" style="14" customWidth="1"/>
    <col min="10715" max="10715" width="9.109375" style="14" customWidth="1"/>
    <col min="10716" max="10716" width="13.77734375" style="14" customWidth="1"/>
    <col min="10717" max="10717" width="14.21875" style="14" customWidth="1"/>
    <col min="10718" max="10718" width="14.33203125" style="14" customWidth="1"/>
    <col min="10719" max="10719" width="31.77734375" style="14" customWidth="1"/>
    <col min="10720" max="10720" width="13.33203125" style="14" customWidth="1"/>
    <col min="10721" max="10721" width="12.109375" style="14" customWidth="1"/>
    <col min="10722" max="10722" width="11.77734375" style="14" customWidth="1"/>
    <col min="10723" max="10969" width="8" style="14"/>
    <col min="10970" max="10970" width="31.77734375" style="14" customWidth="1"/>
    <col min="10971" max="10971" width="9.109375" style="14" customWidth="1"/>
    <col min="10972" max="10972" width="13.77734375" style="14" customWidth="1"/>
    <col min="10973" max="10973" width="14.21875" style="14" customWidth="1"/>
    <col min="10974" max="10974" width="14.33203125" style="14" customWidth="1"/>
    <col min="10975" max="10975" width="31.77734375" style="14" customWidth="1"/>
    <col min="10976" max="10976" width="13.33203125" style="14" customWidth="1"/>
    <col min="10977" max="10977" width="12.109375" style="14" customWidth="1"/>
    <col min="10978" max="10978" width="11.77734375" style="14" customWidth="1"/>
    <col min="10979" max="11225" width="8" style="14"/>
    <col min="11226" max="11226" width="31.77734375" style="14" customWidth="1"/>
    <col min="11227" max="11227" width="9.109375" style="14" customWidth="1"/>
    <col min="11228" max="11228" width="13.77734375" style="14" customWidth="1"/>
    <col min="11229" max="11229" width="14.21875" style="14" customWidth="1"/>
    <col min="11230" max="11230" width="14.33203125" style="14" customWidth="1"/>
    <col min="11231" max="11231" width="31.77734375" style="14" customWidth="1"/>
    <col min="11232" max="11232" width="13.33203125" style="14" customWidth="1"/>
    <col min="11233" max="11233" width="12.109375" style="14" customWidth="1"/>
    <col min="11234" max="11234" width="11.77734375" style="14" customWidth="1"/>
    <col min="11235" max="11481" width="8" style="14"/>
    <col min="11482" max="11482" width="31.77734375" style="14" customWidth="1"/>
    <col min="11483" max="11483" width="9.109375" style="14" customWidth="1"/>
    <col min="11484" max="11484" width="13.77734375" style="14" customWidth="1"/>
    <col min="11485" max="11485" width="14.21875" style="14" customWidth="1"/>
    <col min="11486" max="11486" width="14.33203125" style="14" customWidth="1"/>
    <col min="11487" max="11487" width="31.77734375" style="14" customWidth="1"/>
    <col min="11488" max="11488" width="13.33203125" style="14" customWidth="1"/>
    <col min="11489" max="11489" width="12.109375" style="14" customWidth="1"/>
    <col min="11490" max="11490" width="11.77734375" style="14" customWidth="1"/>
    <col min="11491" max="11737" width="8" style="14"/>
    <col min="11738" max="11738" width="31.77734375" style="14" customWidth="1"/>
    <col min="11739" max="11739" width="9.109375" style="14" customWidth="1"/>
    <col min="11740" max="11740" width="13.77734375" style="14" customWidth="1"/>
    <col min="11741" max="11741" width="14.21875" style="14" customWidth="1"/>
    <col min="11742" max="11742" width="14.33203125" style="14" customWidth="1"/>
    <col min="11743" max="11743" width="31.77734375" style="14" customWidth="1"/>
    <col min="11744" max="11744" width="13.33203125" style="14" customWidth="1"/>
    <col min="11745" max="11745" width="12.109375" style="14" customWidth="1"/>
    <col min="11746" max="11746" width="11.77734375" style="14" customWidth="1"/>
    <col min="11747" max="11993" width="8" style="14"/>
    <col min="11994" max="11994" width="31.77734375" style="14" customWidth="1"/>
    <col min="11995" max="11995" width="9.109375" style="14" customWidth="1"/>
    <col min="11996" max="11996" width="13.77734375" style="14" customWidth="1"/>
    <col min="11997" max="11997" width="14.21875" style="14" customWidth="1"/>
    <col min="11998" max="11998" width="14.33203125" style="14" customWidth="1"/>
    <col min="11999" max="11999" width="31.77734375" style="14" customWidth="1"/>
    <col min="12000" max="12000" width="13.33203125" style="14" customWidth="1"/>
    <col min="12001" max="12001" width="12.109375" style="14" customWidth="1"/>
    <col min="12002" max="12002" width="11.77734375" style="14" customWidth="1"/>
    <col min="12003" max="12249" width="8" style="14"/>
    <col min="12250" max="12250" width="31.77734375" style="14" customWidth="1"/>
    <col min="12251" max="12251" width="9.109375" style="14" customWidth="1"/>
    <col min="12252" max="12252" width="13.77734375" style="14" customWidth="1"/>
    <col min="12253" max="12253" width="14.21875" style="14" customWidth="1"/>
    <col min="12254" max="12254" width="14.33203125" style="14" customWidth="1"/>
    <col min="12255" max="12255" width="31.77734375" style="14" customWidth="1"/>
    <col min="12256" max="12256" width="13.33203125" style="14" customWidth="1"/>
    <col min="12257" max="12257" width="12.109375" style="14" customWidth="1"/>
    <col min="12258" max="12258" width="11.77734375" style="14" customWidth="1"/>
    <col min="12259" max="12505" width="8" style="14"/>
    <col min="12506" max="12506" width="31.77734375" style="14" customWidth="1"/>
    <col min="12507" max="12507" width="9.109375" style="14" customWidth="1"/>
    <col min="12508" max="12508" width="13.77734375" style="14" customWidth="1"/>
    <col min="12509" max="12509" width="14.21875" style="14" customWidth="1"/>
    <col min="12510" max="12510" width="14.33203125" style="14" customWidth="1"/>
    <col min="12511" max="12511" width="31.77734375" style="14" customWidth="1"/>
    <col min="12512" max="12512" width="13.33203125" style="14" customWidth="1"/>
    <col min="12513" max="12513" width="12.109375" style="14" customWidth="1"/>
    <col min="12514" max="12514" width="11.77734375" style="14" customWidth="1"/>
    <col min="12515" max="12761" width="8" style="14"/>
    <col min="12762" max="12762" width="31.77734375" style="14" customWidth="1"/>
    <col min="12763" max="12763" width="9.109375" style="14" customWidth="1"/>
    <col min="12764" max="12764" width="13.77734375" style="14" customWidth="1"/>
    <col min="12765" max="12765" width="14.21875" style="14" customWidth="1"/>
    <col min="12766" max="12766" width="14.33203125" style="14" customWidth="1"/>
    <col min="12767" max="12767" width="31.77734375" style="14" customWidth="1"/>
    <col min="12768" max="12768" width="13.33203125" style="14" customWidth="1"/>
    <col min="12769" max="12769" width="12.109375" style="14" customWidth="1"/>
    <col min="12770" max="12770" width="11.77734375" style="14" customWidth="1"/>
    <col min="12771" max="13017" width="8" style="14"/>
    <col min="13018" max="13018" width="31.77734375" style="14" customWidth="1"/>
    <col min="13019" max="13019" width="9.109375" style="14" customWidth="1"/>
    <col min="13020" max="13020" width="13.77734375" style="14" customWidth="1"/>
    <col min="13021" max="13021" width="14.21875" style="14" customWidth="1"/>
    <col min="13022" max="13022" width="14.33203125" style="14" customWidth="1"/>
    <col min="13023" max="13023" width="31.77734375" style="14" customWidth="1"/>
    <col min="13024" max="13024" width="13.33203125" style="14" customWidth="1"/>
    <col min="13025" max="13025" width="12.109375" style="14" customWidth="1"/>
    <col min="13026" max="13026" width="11.77734375" style="14" customWidth="1"/>
    <col min="13027" max="13273" width="8" style="14"/>
    <col min="13274" max="13274" width="31.77734375" style="14" customWidth="1"/>
    <col min="13275" max="13275" width="9.109375" style="14" customWidth="1"/>
    <col min="13276" max="13276" width="13.77734375" style="14" customWidth="1"/>
    <col min="13277" max="13277" width="14.21875" style="14" customWidth="1"/>
    <col min="13278" max="13278" width="14.33203125" style="14" customWidth="1"/>
    <col min="13279" max="13279" width="31.77734375" style="14" customWidth="1"/>
    <col min="13280" max="13280" width="13.33203125" style="14" customWidth="1"/>
    <col min="13281" max="13281" width="12.109375" style="14" customWidth="1"/>
    <col min="13282" max="13282" width="11.77734375" style="14" customWidth="1"/>
    <col min="13283" max="13529" width="8" style="14"/>
    <col min="13530" max="13530" width="31.77734375" style="14" customWidth="1"/>
    <col min="13531" max="13531" width="9.109375" style="14" customWidth="1"/>
    <col min="13532" max="13532" width="13.77734375" style="14" customWidth="1"/>
    <col min="13533" max="13533" width="14.21875" style="14" customWidth="1"/>
    <col min="13534" max="13534" width="14.33203125" style="14" customWidth="1"/>
    <col min="13535" max="13535" width="31.77734375" style="14" customWidth="1"/>
    <col min="13536" max="13536" width="13.33203125" style="14" customWidth="1"/>
    <col min="13537" max="13537" width="12.109375" style="14" customWidth="1"/>
    <col min="13538" max="13538" width="11.77734375" style="14" customWidth="1"/>
    <col min="13539" max="13785" width="8" style="14"/>
    <col min="13786" max="13786" width="31.77734375" style="14" customWidth="1"/>
    <col min="13787" max="13787" width="9.109375" style="14" customWidth="1"/>
    <col min="13788" max="13788" width="13.77734375" style="14" customWidth="1"/>
    <col min="13789" max="13789" width="14.21875" style="14" customWidth="1"/>
    <col min="13790" max="13790" width="14.33203125" style="14" customWidth="1"/>
    <col min="13791" max="13791" width="31.77734375" style="14" customWidth="1"/>
    <col min="13792" max="13792" width="13.33203125" style="14" customWidth="1"/>
    <col min="13793" max="13793" width="12.109375" style="14" customWidth="1"/>
    <col min="13794" max="13794" width="11.77734375" style="14" customWidth="1"/>
    <col min="13795" max="14041" width="8" style="14"/>
    <col min="14042" max="14042" width="31.77734375" style="14" customWidth="1"/>
    <col min="14043" max="14043" width="9.109375" style="14" customWidth="1"/>
    <col min="14044" max="14044" width="13.77734375" style="14" customWidth="1"/>
    <col min="14045" max="14045" width="14.21875" style="14" customWidth="1"/>
    <col min="14046" max="14046" width="14.33203125" style="14" customWidth="1"/>
    <col min="14047" max="14047" width="31.77734375" style="14" customWidth="1"/>
    <col min="14048" max="14048" width="13.33203125" style="14" customWidth="1"/>
    <col min="14049" max="14049" width="12.109375" style="14" customWidth="1"/>
    <col min="14050" max="14050" width="11.77734375" style="14" customWidth="1"/>
    <col min="14051" max="14297" width="8" style="14"/>
    <col min="14298" max="14298" width="31.77734375" style="14" customWidth="1"/>
    <col min="14299" max="14299" width="9.109375" style="14" customWidth="1"/>
    <col min="14300" max="14300" width="13.77734375" style="14" customWidth="1"/>
    <col min="14301" max="14301" width="14.21875" style="14" customWidth="1"/>
    <col min="14302" max="14302" width="14.33203125" style="14" customWidth="1"/>
    <col min="14303" max="14303" width="31.77734375" style="14" customWidth="1"/>
    <col min="14304" max="14304" width="13.33203125" style="14" customWidth="1"/>
    <col min="14305" max="14305" width="12.109375" style="14" customWidth="1"/>
    <col min="14306" max="14306" width="11.77734375" style="14" customWidth="1"/>
    <col min="14307" max="14553" width="8" style="14"/>
    <col min="14554" max="14554" width="31.77734375" style="14" customWidth="1"/>
    <col min="14555" max="14555" width="9.109375" style="14" customWidth="1"/>
    <col min="14556" max="14556" width="13.77734375" style="14" customWidth="1"/>
    <col min="14557" max="14557" width="14.21875" style="14" customWidth="1"/>
    <col min="14558" max="14558" width="14.33203125" style="14" customWidth="1"/>
    <col min="14559" max="14559" width="31.77734375" style="14" customWidth="1"/>
    <col min="14560" max="14560" width="13.33203125" style="14" customWidth="1"/>
    <col min="14561" max="14561" width="12.109375" style="14" customWidth="1"/>
    <col min="14562" max="14562" width="11.77734375" style="14" customWidth="1"/>
    <col min="14563" max="14809" width="8" style="14"/>
    <col min="14810" max="14810" width="31.77734375" style="14" customWidth="1"/>
    <col min="14811" max="14811" width="9.109375" style="14" customWidth="1"/>
    <col min="14812" max="14812" width="13.77734375" style="14" customWidth="1"/>
    <col min="14813" max="14813" width="14.21875" style="14" customWidth="1"/>
    <col min="14814" max="14814" width="14.33203125" style="14" customWidth="1"/>
    <col min="14815" max="14815" width="31.77734375" style="14" customWidth="1"/>
    <col min="14816" max="14816" width="13.33203125" style="14" customWidth="1"/>
    <col min="14817" max="14817" width="12.109375" style="14" customWidth="1"/>
    <col min="14818" max="14818" width="11.77734375" style="14" customWidth="1"/>
    <col min="14819" max="15065" width="8" style="14"/>
    <col min="15066" max="15066" width="31.77734375" style="14" customWidth="1"/>
    <col min="15067" max="15067" width="9.109375" style="14" customWidth="1"/>
    <col min="15068" max="15068" width="13.77734375" style="14" customWidth="1"/>
    <col min="15069" max="15069" width="14.21875" style="14" customWidth="1"/>
    <col min="15070" max="15070" width="14.33203125" style="14" customWidth="1"/>
    <col min="15071" max="15071" width="31.77734375" style="14" customWidth="1"/>
    <col min="15072" max="15072" width="13.33203125" style="14" customWidth="1"/>
    <col min="15073" max="15073" width="12.109375" style="14" customWidth="1"/>
    <col min="15074" max="15074" width="11.77734375" style="14" customWidth="1"/>
    <col min="15075" max="15321" width="8" style="14"/>
    <col min="15322" max="15322" width="31.77734375" style="14" customWidth="1"/>
    <col min="15323" max="15323" width="9.109375" style="14" customWidth="1"/>
    <col min="15324" max="15324" width="13.77734375" style="14" customWidth="1"/>
    <col min="15325" max="15325" width="14.21875" style="14" customWidth="1"/>
    <col min="15326" max="15326" width="14.33203125" style="14" customWidth="1"/>
    <col min="15327" max="15327" width="31.77734375" style="14" customWidth="1"/>
    <col min="15328" max="15328" width="13.33203125" style="14" customWidth="1"/>
    <col min="15329" max="15329" width="12.109375" style="14" customWidth="1"/>
    <col min="15330" max="15330" width="11.77734375" style="14" customWidth="1"/>
    <col min="15331" max="15577" width="8" style="14"/>
    <col min="15578" max="15578" width="31.77734375" style="14" customWidth="1"/>
    <col min="15579" max="15579" width="9.109375" style="14" customWidth="1"/>
    <col min="15580" max="15580" width="13.77734375" style="14" customWidth="1"/>
    <col min="15581" max="15581" width="14.21875" style="14" customWidth="1"/>
    <col min="15582" max="15582" width="14.33203125" style="14" customWidth="1"/>
    <col min="15583" max="15583" width="31.77734375" style="14" customWidth="1"/>
    <col min="15584" max="15584" width="13.33203125" style="14" customWidth="1"/>
    <col min="15585" max="15585" width="12.109375" style="14" customWidth="1"/>
    <col min="15586" max="15586" width="11.77734375" style="14" customWidth="1"/>
    <col min="15587" max="15833" width="8" style="14"/>
    <col min="15834" max="15834" width="31.77734375" style="14" customWidth="1"/>
    <col min="15835" max="15835" width="9.109375" style="14" customWidth="1"/>
    <col min="15836" max="15836" width="13.77734375" style="14" customWidth="1"/>
    <col min="15837" max="15837" width="14.21875" style="14" customWidth="1"/>
    <col min="15838" max="15838" width="14.33203125" style="14" customWidth="1"/>
    <col min="15839" max="15839" width="31.77734375" style="14" customWidth="1"/>
    <col min="15840" max="15840" width="13.33203125" style="14" customWidth="1"/>
    <col min="15841" max="15841" width="12.109375" style="14" customWidth="1"/>
    <col min="15842" max="15842" width="11.77734375" style="14" customWidth="1"/>
    <col min="15843" max="16089" width="8" style="14"/>
    <col min="16090" max="16090" width="31.77734375" style="14" customWidth="1"/>
    <col min="16091" max="16091" width="9.109375" style="14" customWidth="1"/>
    <col min="16092" max="16092" width="13.77734375" style="14" customWidth="1"/>
    <col min="16093" max="16093" width="14.21875" style="14" customWidth="1"/>
    <col min="16094" max="16094" width="14.33203125" style="14" customWidth="1"/>
    <col min="16095" max="16095" width="31.77734375" style="14" customWidth="1"/>
    <col min="16096" max="16096" width="13.33203125" style="14" customWidth="1"/>
    <col min="16097" max="16097" width="12.109375" style="14" customWidth="1"/>
    <col min="16098" max="16098" width="11.77734375" style="14" customWidth="1"/>
    <col min="16099" max="16384" width="8" style="14"/>
  </cols>
  <sheetData>
    <row r="1" spans="1:6" s="13" customFormat="1" ht="15" x14ac:dyDescent="0.2">
      <c r="A1" s="129" t="s">
        <v>527</v>
      </c>
      <c r="B1" s="129"/>
      <c r="C1" s="129"/>
      <c r="D1" s="129"/>
      <c r="E1" s="129"/>
      <c r="F1" s="129"/>
    </row>
    <row r="2" spans="1:6" s="13" customFormat="1" ht="18.75" customHeight="1" x14ac:dyDescent="0.2">
      <c r="A2" s="130" t="s">
        <v>528</v>
      </c>
      <c r="B2" s="130"/>
      <c r="C2" s="130"/>
      <c r="D2" s="130"/>
      <c r="E2" s="130"/>
      <c r="F2" s="130"/>
    </row>
    <row r="3" spans="1:6" ht="49.9" customHeight="1" x14ac:dyDescent="0.2">
      <c r="A3" s="100"/>
      <c r="B3" s="118" t="s">
        <v>1</v>
      </c>
      <c r="C3" s="118" t="s">
        <v>429</v>
      </c>
      <c r="D3" s="105" t="s">
        <v>496</v>
      </c>
      <c r="E3" s="116"/>
      <c r="F3" s="120"/>
    </row>
    <row r="4" spans="1:6" ht="50.45" customHeight="1" x14ac:dyDescent="0.2">
      <c r="A4" s="101"/>
      <c r="B4" s="119"/>
      <c r="C4" s="119"/>
      <c r="D4" s="54" t="s">
        <v>430</v>
      </c>
      <c r="E4" s="54" t="s">
        <v>431</v>
      </c>
      <c r="F4" s="121"/>
    </row>
    <row r="5" spans="1:6" s="19" customFormat="1" x14ac:dyDescent="0.2">
      <c r="A5" s="16" t="s">
        <v>5</v>
      </c>
      <c r="B5" s="17"/>
      <c r="C5" s="64">
        <v>3947361.4000000008</v>
      </c>
      <c r="D5" s="64">
        <v>600943.4</v>
      </c>
      <c r="E5" s="64">
        <v>15.2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64">
        <v>2134827.9</v>
      </c>
      <c r="D6" s="64">
        <v>83121.600000000006</v>
      </c>
      <c r="E6" s="64">
        <v>3.9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42">
        <v>1479597.1999999997</v>
      </c>
      <c r="D7" s="42">
        <v>46825.9</v>
      </c>
      <c r="E7" s="42">
        <v>3.2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8" t="s">
        <v>14</v>
      </c>
      <c r="D8" s="8" t="s">
        <v>32</v>
      </c>
      <c r="E8" s="8" t="s">
        <v>32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8" t="s">
        <v>14</v>
      </c>
      <c r="D9" s="8" t="s">
        <v>32</v>
      </c>
      <c r="E9" s="8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42">
        <v>556192.69999999995</v>
      </c>
      <c r="D10" s="8" t="s">
        <v>14</v>
      </c>
      <c r="E10" s="61" t="s">
        <v>14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8" t="s">
        <v>14</v>
      </c>
      <c r="D11" s="8" t="s">
        <v>14</v>
      </c>
      <c r="E11" s="61" t="s">
        <v>14</v>
      </c>
      <c r="F11" s="24" t="s">
        <v>60</v>
      </c>
    </row>
    <row r="12" spans="1:6" s="27" customFormat="1" ht="32.25" customHeight="1" x14ac:dyDescent="0.2">
      <c r="A12" s="20" t="s">
        <v>67</v>
      </c>
      <c r="B12" s="21" t="s">
        <v>68</v>
      </c>
      <c r="C12" s="64">
        <v>143047.20000000001</v>
      </c>
      <c r="D12" s="64">
        <v>122931.4</v>
      </c>
      <c r="E12" s="64">
        <v>85.9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42">
        <v>31171</v>
      </c>
      <c r="D13" s="8" t="s">
        <v>14</v>
      </c>
      <c r="E13" s="61" t="s">
        <v>14</v>
      </c>
      <c r="F13" s="24" t="s">
        <v>71</v>
      </c>
    </row>
    <row r="14" spans="1:6" s="27" customFormat="1" ht="25.5" x14ac:dyDescent="0.2">
      <c r="A14" s="25" t="s">
        <v>84</v>
      </c>
      <c r="B14" s="23">
        <v>56</v>
      </c>
      <c r="C14" s="42">
        <v>111876.2</v>
      </c>
      <c r="D14" s="8" t="s">
        <v>14</v>
      </c>
      <c r="E14" s="61" t="s">
        <v>14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64">
        <v>267905.60000000003</v>
      </c>
      <c r="D15" s="64">
        <v>54970.5</v>
      </c>
      <c r="E15" s="64">
        <v>20.5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42">
        <v>9025.5</v>
      </c>
      <c r="D16" s="8" t="s">
        <v>14</v>
      </c>
      <c r="E16" s="61" t="s">
        <v>14</v>
      </c>
      <c r="F16" s="24" t="s">
        <v>99</v>
      </c>
    </row>
    <row r="17" spans="1:6" s="27" customFormat="1" ht="42.6" customHeight="1" x14ac:dyDescent="0.2">
      <c r="A17" s="25" t="s">
        <v>106</v>
      </c>
      <c r="B17" s="23">
        <v>59</v>
      </c>
      <c r="C17" s="8" t="s">
        <v>14</v>
      </c>
      <c r="D17" s="8" t="s">
        <v>32</v>
      </c>
      <c r="E17" s="8" t="s">
        <v>32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8" t="s">
        <v>14</v>
      </c>
      <c r="D18" s="8" t="s">
        <v>32</v>
      </c>
      <c r="E18" s="8" t="s">
        <v>32</v>
      </c>
      <c r="F18" s="24" t="s">
        <v>115</v>
      </c>
    </row>
    <row r="19" spans="1:6" ht="28.9" customHeight="1" x14ac:dyDescent="0.2">
      <c r="A19" s="53" t="s">
        <v>122</v>
      </c>
      <c r="B19" s="23">
        <v>61</v>
      </c>
      <c r="C19" s="42">
        <v>84216.6</v>
      </c>
      <c r="D19" s="42">
        <v>54435.199999999997</v>
      </c>
      <c r="E19" s="42">
        <v>64.599999999999994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42">
        <v>13860.8</v>
      </c>
      <c r="D20" s="8" t="s">
        <v>14</v>
      </c>
      <c r="E20" s="61" t="s">
        <v>14</v>
      </c>
      <c r="F20" s="24" t="s">
        <v>137</v>
      </c>
    </row>
    <row r="21" spans="1:6" x14ac:dyDescent="0.2">
      <c r="A21" s="53" t="s">
        <v>138</v>
      </c>
      <c r="B21" s="23">
        <v>63</v>
      </c>
      <c r="C21" s="42">
        <v>158767.20000000001</v>
      </c>
      <c r="D21" s="8" t="s">
        <v>32</v>
      </c>
      <c r="E21" s="8" t="s">
        <v>32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64">
        <v>487884.69999999995</v>
      </c>
      <c r="D22" s="64">
        <v>63867.9</v>
      </c>
      <c r="E22" s="64">
        <v>13.1</v>
      </c>
      <c r="F22" s="18" t="s">
        <v>148</v>
      </c>
    </row>
    <row r="23" spans="1:6" ht="25.5" x14ac:dyDescent="0.2">
      <c r="A23" s="20" t="s">
        <v>158</v>
      </c>
      <c r="B23" s="21" t="s">
        <v>159</v>
      </c>
      <c r="C23" s="64">
        <v>288987.2</v>
      </c>
      <c r="D23" s="64">
        <v>38381.699999999997</v>
      </c>
      <c r="E23" s="64">
        <v>13.3</v>
      </c>
      <c r="F23" s="18" t="s">
        <v>160</v>
      </c>
    </row>
    <row r="24" spans="1:6" ht="30.6" customHeight="1" x14ac:dyDescent="0.2">
      <c r="A24" s="28" t="s">
        <v>161</v>
      </c>
      <c r="B24" s="23">
        <v>69</v>
      </c>
      <c r="C24" s="42">
        <v>21230.6</v>
      </c>
      <c r="D24" s="8" t="s">
        <v>32</v>
      </c>
      <c r="E24" s="8" t="s">
        <v>32</v>
      </c>
      <c r="F24" s="48" t="s">
        <v>162</v>
      </c>
    </row>
    <row r="25" spans="1:6" ht="25.5" x14ac:dyDescent="0.2">
      <c r="A25" s="53" t="s">
        <v>169</v>
      </c>
      <c r="B25" s="23">
        <v>70</v>
      </c>
      <c r="C25" s="8" t="s">
        <v>14</v>
      </c>
      <c r="D25" s="8" t="s">
        <v>14</v>
      </c>
      <c r="E25" s="61" t="s">
        <v>14</v>
      </c>
      <c r="F25" s="48" t="s">
        <v>170</v>
      </c>
    </row>
    <row r="26" spans="1:6" ht="38.25" x14ac:dyDescent="0.2">
      <c r="A26" s="28" t="s">
        <v>177</v>
      </c>
      <c r="B26" s="23">
        <v>71</v>
      </c>
      <c r="C26" s="42">
        <v>157548.9</v>
      </c>
      <c r="D26" s="8" t="s">
        <v>14</v>
      </c>
      <c r="E26" s="61" t="s">
        <v>14</v>
      </c>
      <c r="F26" s="48" t="s">
        <v>178</v>
      </c>
    </row>
    <row r="27" spans="1:6" x14ac:dyDescent="0.2">
      <c r="A27" s="53" t="s">
        <v>185</v>
      </c>
      <c r="B27" s="23">
        <v>72</v>
      </c>
      <c r="C27" s="8" t="s">
        <v>32</v>
      </c>
      <c r="D27" s="8" t="s">
        <v>32</v>
      </c>
      <c r="E27" s="8" t="s">
        <v>32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42">
        <v>33267.4</v>
      </c>
      <c r="D28" s="8" t="s">
        <v>14</v>
      </c>
      <c r="E28" s="61" t="s">
        <v>14</v>
      </c>
      <c r="F28" s="24" t="s">
        <v>194</v>
      </c>
    </row>
    <row r="29" spans="1:6" ht="25.5" x14ac:dyDescent="0.2">
      <c r="A29" s="25" t="s">
        <v>201</v>
      </c>
      <c r="B29" s="23">
        <v>74</v>
      </c>
      <c r="C29" s="8" t="s">
        <v>32</v>
      </c>
      <c r="D29" s="8" t="s">
        <v>32</v>
      </c>
      <c r="E29" s="8" t="s">
        <v>32</v>
      </c>
      <c r="F29" s="24" t="s">
        <v>202</v>
      </c>
    </row>
    <row r="30" spans="1:6" x14ac:dyDescent="0.2">
      <c r="A30" s="53" t="s">
        <v>215</v>
      </c>
      <c r="B30" s="23">
        <v>75</v>
      </c>
      <c r="C30" s="8" t="s">
        <v>14</v>
      </c>
      <c r="D30" s="8" t="s">
        <v>14</v>
      </c>
      <c r="E30" s="61" t="s">
        <v>14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64">
        <v>219280.5</v>
      </c>
      <c r="D31" s="44">
        <v>64626.8</v>
      </c>
      <c r="E31" s="44">
        <v>29.5</v>
      </c>
      <c r="F31" s="18" t="s">
        <v>219</v>
      </c>
    </row>
    <row r="32" spans="1:6" x14ac:dyDescent="0.2">
      <c r="A32" s="53" t="s">
        <v>220</v>
      </c>
      <c r="B32" s="23">
        <v>77</v>
      </c>
      <c r="C32" s="8" t="s">
        <v>14</v>
      </c>
      <c r="D32" s="8" t="s">
        <v>32</v>
      </c>
      <c r="E32" s="8" t="s">
        <v>32</v>
      </c>
      <c r="F32" s="24" t="s">
        <v>221</v>
      </c>
    </row>
    <row r="33" spans="1:6" x14ac:dyDescent="0.2">
      <c r="A33" s="53" t="s">
        <v>234</v>
      </c>
      <c r="B33" s="23">
        <v>78</v>
      </c>
      <c r="C33" s="8" t="s">
        <v>14</v>
      </c>
      <c r="D33" s="8" t="s">
        <v>32</v>
      </c>
      <c r="E33" s="8" t="s">
        <v>32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8" t="s">
        <v>14</v>
      </c>
      <c r="D34" s="8" t="s">
        <v>32</v>
      </c>
      <c r="E34" s="8" t="s">
        <v>32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42">
        <v>115059.59999999999</v>
      </c>
      <c r="D35" s="8" t="s">
        <v>14</v>
      </c>
      <c r="E35" s="61" t="s">
        <v>14</v>
      </c>
      <c r="F35" s="24" t="s">
        <v>254</v>
      </c>
    </row>
    <row r="36" spans="1:6" x14ac:dyDescent="0.2">
      <c r="A36" s="53" t="s">
        <v>264</v>
      </c>
      <c r="B36" s="23">
        <v>81</v>
      </c>
      <c r="C36" s="42">
        <v>78942.399999999994</v>
      </c>
      <c r="D36" s="42">
        <v>61337.9</v>
      </c>
      <c r="E36" s="42">
        <v>77.7</v>
      </c>
      <c r="F36" s="26" t="s">
        <v>265</v>
      </c>
    </row>
    <row r="37" spans="1:6" ht="25.5" x14ac:dyDescent="0.2">
      <c r="A37" s="53" t="s">
        <v>275</v>
      </c>
      <c r="B37" s="23">
        <v>82</v>
      </c>
      <c r="C37" s="8" t="s">
        <v>14</v>
      </c>
      <c r="D37" s="8" t="s">
        <v>14</v>
      </c>
      <c r="E37" s="61" t="s">
        <v>14</v>
      </c>
      <c r="F37" s="24" t="s">
        <v>276</v>
      </c>
    </row>
    <row r="38" spans="1:6" x14ac:dyDescent="0.2">
      <c r="A38" s="20" t="s">
        <v>289</v>
      </c>
      <c r="B38" s="21" t="s">
        <v>290</v>
      </c>
      <c r="C38" s="64">
        <v>68779.199999999997</v>
      </c>
      <c r="D38" s="64">
        <v>61992.1</v>
      </c>
      <c r="E38" s="64">
        <v>90.1</v>
      </c>
      <c r="F38" s="18" t="s">
        <v>291</v>
      </c>
    </row>
    <row r="39" spans="1:6" ht="25.5" x14ac:dyDescent="0.2">
      <c r="A39" s="20" t="s">
        <v>310</v>
      </c>
      <c r="B39" s="21" t="s">
        <v>311</v>
      </c>
      <c r="C39" s="64">
        <v>318805.50000000006</v>
      </c>
      <c r="D39" s="64">
        <v>102392</v>
      </c>
      <c r="E39" s="64">
        <v>32.1</v>
      </c>
      <c r="F39" s="18" t="s">
        <v>312</v>
      </c>
    </row>
    <row r="40" spans="1:6" x14ac:dyDescent="0.2">
      <c r="A40" s="53" t="s">
        <v>313</v>
      </c>
      <c r="B40" s="23">
        <v>86</v>
      </c>
      <c r="C40" s="42">
        <v>318805.50000000006</v>
      </c>
      <c r="D40" s="42">
        <v>102392</v>
      </c>
      <c r="E40" s="42">
        <v>32.1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8" t="s">
        <v>32</v>
      </c>
      <c r="D41" s="8" t="s">
        <v>32</v>
      </c>
      <c r="E41" s="8" t="s">
        <v>32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8" t="s">
        <v>32</v>
      </c>
      <c r="D42" s="8" t="s">
        <v>32</v>
      </c>
      <c r="E42" s="8" t="s">
        <v>32</v>
      </c>
      <c r="F42" s="24" t="s">
        <v>339</v>
      </c>
    </row>
    <row r="43" spans="1:6" s="15" customFormat="1" ht="25.5" x14ac:dyDescent="0.2">
      <c r="A43" s="20" t="s">
        <v>346</v>
      </c>
      <c r="B43" s="21" t="s">
        <v>347</v>
      </c>
      <c r="C43" s="64">
        <v>4064.7</v>
      </c>
      <c r="D43" s="7" t="s">
        <v>14</v>
      </c>
      <c r="E43" s="7" t="s">
        <v>14</v>
      </c>
      <c r="F43" s="18" t="s">
        <v>348</v>
      </c>
    </row>
    <row r="44" spans="1:6" s="15" customFormat="1" ht="25.5" x14ac:dyDescent="0.2">
      <c r="A44" s="25" t="s">
        <v>349</v>
      </c>
      <c r="B44" s="23">
        <v>90</v>
      </c>
      <c r="C44" s="42">
        <v>2285</v>
      </c>
      <c r="D44" s="40">
        <v>1626.6</v>
      </c>
      <c r="E44" s="40">
        <v>71.2</v>
      </c>
      <c r="F44" s="24" t="s">
        <v>350</v>
      </c>
    </row>
    <row r="45" spans="1:6" s="15" customFormat="1" ht="25.5" x14ac:dyDescent="0.2">
      <c r="A45" s="25" t="s">
        <v>351</v>
      </c>
      <c r="B45" s="23">
        <v>91</v>
      </c>
      <c r="C45" s="8" t="s">
        <v>14</v>
      </c>
      <c r="D45" s="8" t="s">
        <v>14</v>
      </c>
      <c r="E45" s="61" t="s">
        <v>14</v>
      </c>
      <c r="F45" s="24" t="s">
        <v>352</v>
      </c>
    </row>
    <row r="46" spans="1:6" s="15" customFormat="1" x14ac:dyDescent="0.2">
      <c r="A46" s="53" t="s">
        <v>353</v>
      </c>
      <c r="B46" s="23">
        <v>92</v>
      </c>
      <c r="C46" s="8" t="s">
        <v>32</v>
      </c>
      <c r="D46" s="8" t="s">
        <v>32</v>
      </c>
      <c r="E46" s="8" t="s">
        <v>32</v>
      </c>
      <c r="F46" s="24" t="s">
        <v>354</v>
      </c>
    </row>
    <row r="47" spans="1:6" s="15" customFormat="1" ht="25.5" x14ac:dyDescent="0.2">
      <c r="A47" s="53" t="s">
        <v>355</v>
      </c>
      <c r="B47" s="23">
        <v>93</v>
      </c>
      <c r="C47" s="8" t="s">
        <v>14</v>
      </c>
      <c r="D47" s="8" t="s">
        <v>14</v>
      </c>
      <c r="E47" s="61" t="s">
        <v>14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64">
        <v>13778.9</v>
      </c>
      <c r="D48" s="7" t="s">
        <v>14</v>
      </c>
      <c r="E48" s="7" t="s">
        <v>14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8" t="s">
        <v>14</v>
      </c>
      <c r="D49" s="8" t="s">
        <v>32</v>
      </c>
      <c r="E49" s="8" t="s">
        <v>32</v>
      </c>
      <c r="F49" s="24" t="s">
        <v>367</v>
      </c>
    </row>
    <row r="50" spans="1:6" x14ac:dyDescent="0.2">
      <c r="A50" s="53" t="s">
        <v>374</v>
      </c>
      <c r="B50" s="23">
        <v>96</v>
      </c>
      <c r="C50" s="8" t="s">
        <v>14</v>
      </c>
      <c r="D50" s="8" t="s">
        <v>14</v>
      </c>
      <c r="E50" s="61" t="s">
        <v>14</v>
      </c>
      <c r="F50" s="24" t="s">
        <v>375</v>
      </c>
    </row>
    <row r="51" spans="1:6" ht="6" customHeight="1" x14ac:dyDescent="0.2">
      <c r="A51" s="49"/>
    </row>
    <row r="52" spans="1:6" ht="33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4.75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2" manualBreakCount="2">
    <brk id="25" max="6" man="1"/>
    <brk id="3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0.6640625" style="14" customWidth="1"/>
    <col min="2" max="2" width="12.88671875" style="29" customWidth="1"/>
    <col min="3" max="3" width="15.77734375" style="15" customWidth="1"/>
    <col min="4" max="4" width="16" style="15" customWidth="1"/>
    <col min="5" max="5" width="16.21875" style="15" customWidth="1"/>
    <col min="6" max="6" width="40.77734375" style="15" customWidth="1"/>
    <col min="7" max="16384" width="8" style="14"/>
  </cols>
  <sheetData>
    <row r="1" spans="1:8" s="13" customFormat="1" ht="18.75" customHeight="1" x14ac:dyDescent="0.2">
      <c r="A1" s="129" t="s">
        <v>529</v>
      </c>
      <c r="B1" s="129"/>
      <c r="C1" s="129"/>
      <c r="D1" s="129"/>
      <c r="E1" s="129"/>
      <c r="F1" s="129"/>
      <c r="G1" s="129"/>
    </row>
    <row r="2" spans="1:8" s="13" customFormat="1" ht="18.75" customHeight="1" x14ac:dyDescent="0.2">
      <c r="A2" s="130" t="s">
        <v>530</v>
      </c>
      <c r="B2" s="130"/>
      <c r="C2" s="130"/>
      <c r="D2" s="130"/>
      <c r="E2" s="130"/>
      <c r="F2" s="130"/>
      <c r="G2" s="47"/>
    </row>
    <row r="3" spans="1:8" ht="49.9" customHeight="1" x14ac:dyDescent="0.2">
      <c r="A3" s="100"/>
      <c r="B3" s="102" t="s">
        <v>1</v>
      </c>
      <c r="C3" s="102" t="s">
        <v>434</v>
      </c>
      <c r="D3" s="105" t="s">
        <v>496</v>
      </c>
      <c r="E3" s="116"/>
      <c r="F3" s="127"/>
    </row>
    <row r="4" spans="1:8" ht="50.45" customHeight="1" x14ac:dyDescent="0.2">
      <c r="A4" s="101"/>
      <c r="B4" s="103"/>
      <c r="C4" s="103"/>
      <c r="D4" s="34" t="s">
        <v>3</v>
      </c>
      <c r="E4" s="34" t="s">
        <v>4</v>
      </c>
      <c r="F4" s="128"/>
    </row>
    <row r="5" spans="1:8" s="19" customFormat="1" x14ac:dyDescent="0.2">
      <c r="A5" s="16" t="s">
        <v>5</v>
      </c>
      <c r="B5" s="17"/>
      <c r="C5" s="64">
        <v>1848827.4</v>
      </c>
      <c r="D5" s="64">
        <v>330233.3</v>
      </c>
      <c r="E5" s="64">
        <v>17.899999999999999</v>
      </c>
      <c r="F5" s="18" t="s">
        <v>6</v>
      </c>
      <c r="G5" s="17"/>
    </row>
    <row r="6" spans="1:8" s="22" customFormat="1" ht="30" customHeight="1" x14ac:dyDescent="0.2">
      <c r="A6" s="20" t="s">
        <v>7</v>
      </c>
      <c r="B6" s="21" t="s">
        <v>8</v>
      </c>
      <c r="C6" s="64">
        <v>1163322.2</v>
      </c>
      <c r="D6" s="64">
        <v>97961.600000000006</v>
      </c>
      <c r="E6" s="64">
        <v>8.4</v>
      </c>
      <c r="F6" s="18" t="s">
        <v>9</v>
      </c>
      <c r="G6" s="21"/>
    </row>
    <row r="7" spans="1:8" s="22" customFormat="1" x14ac:dyDescent="0.2">
      <c r="A7" s="53" t="s">
        <v>10</v>
      </c>
      <c r="B7" s="23">
        <v>49</v>
      </c>
      <c r="C7" s="42">
        <v>836628.2</v>
      </c>
      <c r="D7" s="42">
        <v>46643.6</v>
      </c>
      <c r="E7" s="42">
        <v>5.6</v>
      </c>
      <c r="F7" s="24" t="s">
        <v>11</v>
      </c>
      <c r="G7" s="23"/>
    </row>
    <row r="8" spans="1:8" s="22" customFormat="1" ht="15.75" customHeight="1" x14ac:dyDescent="0.2">
      <c r="A8" s="53" t="s">
        <v>28</v>
      </c>
      <c r="B8" s="23">
        <v>50</v>
      </c>
      <c r="C8" s="8" t="s">
        <v>32</v>
      </c>
      <c r="D8" s="8" t="s">
        <v>32</v>
      </c>
      <c r="E8" s="8" t="s">
        <v>32</v>
      </c>
      <c r="F8" s="24" t="s">
        <v>29</v>
      </c>
      <c r="G8" s="23"/>
    </row>
    <row r="9" spans="1:8" s="22" customFormat="1" ht="15.75" customHeight="1" x14ac:dyDescent="0.2">
      <c r="A9" s="53" t="s">
        <v>43</v>
      </c>
      <c r="B9" s="23">
        <v>51</v>
      </c>
      <c r="C9" s="8" t="s">
        <v>32</v>
      </c>
      <c r="D9" s="8" t="s">
        <v>32</v>
      </c>
      <c r="E9" s="8" t="s">
        <v>32</v>
      </c>
      <c r="F9" s="24" t="s">
        <v>44</v>
      </c>
      <c r="G9" s="23"/>
    </row>
    <row r="10" spans="1:8" ht="25.5" x14ac:dyDescent="0.2">
      <c r="A10" s="53" t="s">
        <v>51</v>
      </c>
      <c r="B10" s="23">
        <v>52</v>
      </c>
      <c r="C10" s="8" t="s">
        <v>14</v>
      </c>
      <c r="D10" s="8" t="s">
        <v>14</v>
      </c>
      <c r="E10" s="61" t="s">
        <v>14</v>
      </c>
      <c r="F10" s="24" t="s">
        <v>52</v>
      </c>
      <c r="G10" s="23"/>
      <c r="H10" s="22"/>
    </row>
    <row r="11" spans="1:8" ht="15.75" customHeight="1" x14ac:dyDescent="0.2">
      <c r="A11" s="53" t="s">
        <v>59</v>
      </c>
      <c r="B11" s="23">
        <v>53</v>
      </c>
      <c r="C11" s="8" t="s">
        <v>14</v>
      </c>
      <c r="D11" s="8" t="s">
        <v>14</v>
      </c>
      <c r="E11" s="61" t="s">
        <v>14</v>
      </c>
      <c r="F11" s="24" t="s">
        <v>60</v>
      </c>
      <c r="G11" s="23"/>
    </row>
    <row r="12" spans="1:8" s="27" customFormat="1" ht="32.25" customHeight="1" x14ac:dyDescent="0.2">
      <c r="A12" s="20" t="s">
        <v>67</v>
      </c>
      <c r="B12" s="21" t="s">
        <v>68</v>
      </c>
      <c r="C12" s="7" t="s">
        <v>14</v>
      </c>
      <c r="D12" s="7" t="s">
        <v>14</v>
      </c>
      <c r="E12" s="63" t="s">
        <v>14</v>
      </c>
      <c r="F12" s="18" t="s">
        <v>69</v>
      </c>
      <c r="G12" s="21"/>
      <c r="H12" s="14"/>
    </row>
    <row r="13" spans="1:8" s="27" customFormat="1" x14ac:dyDescent="0.2">
      <c r="A13" s="53" t="s">
        <v>70</v>
      </c>
      <c r="B13" s="23">
        <v>55</v>
      </c>
      <c r="C13" s="8" t="s">
        <v>14</v>
      </c>
      <c r="D13" s="8" t="s">
        <v>14</v>
      </c>
      <c r="E13" s="61" t="s">
        <v>14</v>
      </c>
      <c r="F13" s="24" t="s">
        <v>71</v>
      </c>
      <c r="G13" s="23"/>
    </row>
    <row r="14" spans="1:8" s="27" customFormat="1" x14ac:dyDescent="0.2">
      <c r="A14" s="25" t="s">
        <v>84</v>
      </c>
      <c r="B14" s="23">
        <v>56</v>
      </c>
      <c r="C14" s="8" t="s">
        <v>14</v>
      </c>
      <c r="D14" s="8" t="s">
        <v>14</v>
      </c>
      <c r="E14" s="61" t="s">
        <v>14</v>
      </c>
      <c r="F14" s="24" t="s">
        <v>85</v>
      </c>
      <c r="G14" s="23"/>
    </row>
    <row r="15" spans="1:8" s="27" customFormat="1" ht="15.75" customHeight="1" x14ac:dyDescent="0.2">
      <c r="A15" s="20" t="s">
        <v>95</v>
      </c>
      <c r="B15" s="21" t="s">
        <v>96</v>
      </c>
      <c r="C15" s="7">
        <v>99918.6</v>
      </c>
      <c r="D15" s="7" t="s">
        <v>14</v>
      </c>
      <c r="E15" s="63" t="s">
        <v>14</v>
      </c>
      <c r="F15" s="18" t="s">
        <v>97</v>
      </c>
      <c r="G15" s="21"/>
    </row>
    <row r="16" spans="1:8" s="27" customFormat="1" ht="15.75" customHeight="1" x14ac:dyDescent="0.2">
      <c r="A16" s="53" t="s">
        <v>98</v>
      </c>
      <c r="B16" s="23">
        <v>58</v>
      </c>
      <c r="C16" s="8">
        <v>4279.3999999999996</v>
      </c>
      <c r="D16" s="8">
        <v>1469.3</v>
      </c>
      <c r="E16" s="61">
        <v>34.299999999999997</v>
      </c>
      <c r="F16" s="24" t="s">
        <v>99</v>
      </c>
      <c r="G16" s="23"/>
    </row>
    <row r="17" spans="1:8" s="27" customFormat="1" ht="42.6" customHeight="1" x14ac:dyDescent="0.2">
      <c r="A17" s="25" t="s">
        <v>106</v>
      </c>
      <c r="B17" s="23">
        <v>59</v>
      </c>
      <c r="C17" s="8" t="s">
        <v>14</v>
      </c>
      <c r="D17" s="8" t="s">
        <v>32</v>
      </c>
      <c r="E17" s="61" t="s">
        <v>32</v>
      </c>
      <c r="F17" s="24" t="s">
        <v>107</v>
      </c>
      <c r="G17" s="23"/>
    </row>
    <row r="18" spans="1:8" s="27" customFormat="1" ht="25.5" x14ac:dyDescent="0.2">
      <c r="A18" s="25" t="s">
        <v>114</v>
      </c>
      <c r="B18" s="23">
        <v>60</v>
      </c>
      <c r="C18" s="8" t="s">
        <v>14</v>
      </c>
      <c r="D18" s="8" t="s">
        <v>32</v>
      </c>
      <c r="E18" s="61" t="s">
        <v>32</v>
      </c>
      <c r="F18" s="24" t="s">
        <v>115</v>
      </c>
      <c r="G18" s="23"/>
    </row>
    <row r="19" spans="1:8" ht="28.9" customHeight="1" x14ac:dyDescent="0.2">
      <c r="A19" s="53" t="s">
        <v>122</v>
      </c>
      <c r="B19" s="23">
        <v>61</v>
      </c>
      <c r="C19" s="8" t="s">
        <v>14</v>
      </c>
      <c r="D19" s="8" t="s">
        <v>14</v>
      </c>
      <c r="E19" s="61" t="s">
        <v>14</v>
      </c>
      <c r="F19" s="26" t="s">
        <v>123</v>
      </c>
      <c r="G19" s="23"/>
      <c r="H19" s="27"/>
    </row>
    <row r="20" spans="1:8" ht="25.5" x14ac:dyDescent="0.2">
      <c r="A20" s="25" t="s">
        <v>136</v>
      </c>
      <c r="B20" s="23">
        <v>62</v>
      </c>
      <c r="C20" s="8" t="s">
        <v>14</v>
      </c>
      <c r="D20" s="8" t="s">
        <v>32</v>
      </c>
      <c r="E20" s="61" t="s">
        <v>32</v>
      </c>
      <c r="F20" s="24" t="s">
        <v>137</v>
      </c>
      <c r="G20" s="23"/>
    </row>
    <row r="21" spans="1:8" x14ac:dyDescent="0.2">
      <c r="A21" s="53" t="s">
        <v>138</v>
      </c>
      <c r="B21" s="23">
        <v>63</v>
      </c>
      <c r="C21" s="8" t="s">
        <v>14</v>
      </c>
      <c r="D21" s="8" t="s">
        <v>32</v>
      </c>
      <c r="E21" s="61" t="s">
        <v>32</v>
      </c>
      <c r="F21" s="24" t="s">
        <v>139</v>
      </c>
      <c r="G21" s="23"/>
    </row>
    <row r="22" spans="1:8" x14ac:dyDescent="0.2">
      <c r="A22" s="20" t="s">
        <v>146</v>
      </c>
      <c r="B22" s="21" t="s">
        <v>147</v>
      </c>
      <c r="C22" s="7">
        <v>126557.4</v>
      </c>
      <c r="D22" s="7">
        <v>19119.2</v>
      </c>
      <c r="E22" s="63">
        <v>15.1</v>
      </c>
      <c r="F22" s="18" t="s">
        <v>148</v>
      </c>
      <c r="G22" s="21"/>
    </row>
    <row r="23" spans="1:8" x14ac:dyDescent="0.2">
      <c r="A23" s="20" t="s">
        <v>158</v>
      </c>
      <c r="B23" s="21" t="s">
        <v>159</v>
      </c>
      <c r="C23" s="7">
        <v>42246.7</v>
      </c>
      <c r="D23" s="7">
        <v>9448.1</v>
      </c>
      <c r="E23" s="63">
        <v>22.4</v>
      </c>
      <c r="F23" s="18" t="s">
        <v>160</v>
      </c>
      <c r="G23" s="21"/>
    </row>
    <row r="24" spans="1:8" ht="30.6" customHeight="1" x14ac:dyDescent="0.2">
      <c r="A24" s="28" t="s">
        <v>161</v>
      </c>
      <c r="B24" s="23">
        <v>69</v>
      </c>
      <c r="C24" s="8">
        <v>3950.5</v>
      </c>
      <c r="D24" s="8" t="s">
        <v>14</v>
      </c>
      <c r="E24" s="61" t="s">
        <v>14</v>
      </c>
      <c r="F24" s="48" t="s">
        <v>162</v>
      </c>
      <c r="G24" s="46"/>
    </row>
    <row r="25" spans="1:8" ht="25.5" x14ac:dyDescent="0.2">
      <c r="A25" s="28" t="s">
        <v>169</v>
      </c>
      <c r="B25" s="23">
        <v>70</v>
      </c>
      <c r="C25" s="8" t="s">
        <v>14</v>
      </c>
      <c r="D25" s="8" t="s">
        <v>32</v>
      </c>
      <c r="E25" s="61" t="s">
        <v>32</v>
      </c>
      <c r="F25" s="48" t="s">
        <v>170</v>
      </c>
      <c r="G25" s="46"/>
    </row>
    <row r="26" spans="1:8" ht="40.9" customHeight="1" x14ac:dyDescent="0.2">
      <c r="A26" s="28" t="s">
        <v>177</v>
      </c>
      <c r="B26" s="23">
        <v>71</v>
      </c>
      <c r="C26" s="8">
        <v>25454.5</v>
      </c>
      <c r="D26" s="8">
        <v>2083.6999999999998</v>
      </c>
      <c r="E26" s="61">
        <v>8.1999999999999993</v>
      </c>
      <c r="F26" s="48" t="s">
        <v>178</v>
      </c>
      <c r="G26" s="46"/>
    </row>
    <row r="27" spans="1:8" x14ac:dyDescent="0.2">
      <c r="A27" s="53" t="s">
        <v>185</v>
      </c>
      <c r="B27" s="23">
        <v>72</v>
      </c>
      <c r="C27" s="8" t="s">
        <v>14</v>
      </c>
      <c r="D27" s="8" t="s">
        <v>14</v>
      </c>
      <c r="E27" s="61" t="s">
        <v>14</v>
      </c>
      <c r="F27" s="24" t="s">
        <v>186</v>
      </c>
      <c r="G27" s="23"/>
    </row>
    <row r="28" spans="1:8" ht="25.5" x14ac:dyDescent="0.2">
      <c r="A28" s="25" t="s">
        <v>193</v>
      </c>
      <c r="B28" s="23">
        <v>73</v>
      </c>
      <c r="C28" s="8" t="s">
        <v>14</v>
      </c>
      <c r="D28" s="8" t="s">
        <v>32</v>
      </c>
      <c r="E28" s="61" t="s">
        <v>32</v>
      </c>
      <c r="F28" s="24" t="s">
        <v>194</v>
      </c>
      <c r="G28" s="23"/>
    </row>
    <row r="29" spans="1:8" ht="25.5" x14ac:dyDescent="0.2">
      <c r="A29" s="25" t="s">
        <v>201</v>
      </c>
      <c r="B29" s="23">
        <v>74</v>
      </c>
      <c r="C29" s="8" t="s">
        <v>14</v>
      </c>
      <c r="D29" s="8" t="s">
        <v>14</v>
      </c>
      <c r="E29" s="61" t="s">
        <v>14</v>
      </c>
      <c r="F29" s="24" t="s">
        <v>202</v>
      </c>
      <c r="G29" s="23"/>
    </row>
    <row r="30" spans="1:8" x14ac:dyDescent="0.2">
      <c r="A30" s="53" t="s">
        <v>215</v>
      </c>
      <c r="B30" s="23">
        <v>75</v>
      </c>
      <c r="C30" s="8" t="s">
        <v>14</v>
      </c>
      <c r="D30" s="8" t="s">
        <v>14</v>
      </c>
      <c r="E30" s="61" t="s">
        <v>14</v>
      </c>
      <c r="F30" s="24" t="s">
        <v>216</v>
      </c>
      <c r="G30" s="23"/>
    </row>
    <row r="31" spans="1:8" ht="25.5" x14ac:dyDescent="0.2">
      <c r="A31" s="20" t="s">
        <v>217</v>
      </c>
      <c r="B31" s="21" t="s">
        <v>218</v>
      </c>
      <c r="C31" s="7">
        <v>104054.1</v>
      </c>
      <c r="D31" s="7">
        <v>22821.1</v>
      </c>
      <c r="E31" s="63">
        <v>21.9</v>
      </c>
      <c r="F31" s="18" t="s">
        <v>219</v>
      </c>
      <c r="G31" s="21"/>
    </row>
    <row r="32" spans="1:8" x14ac:dyDescent="0.2">
      <c r="A32" s="53" t="s">
        <v>220</v>
      </c>
      <c r="B32" s="23">
        <v>77</v>
      </c>
      <c r="C32" s="8" t="s">
        <v>14</v>
      </c>
      <c r="D32" s="8" t="s">
        <v>32</v>
      </c>
      <c r="E32" s="61" t="s">
        <v>32</v>
      </c>
      <c r="F32" s="24" t="s">
        <v>221</v>
      </c>
      <c r="G32" s="23"/>
    </row>
    <row r="33" spans="1:8" x14ac:dyDescent="0.2">
      <c r="A33" s="53" t="s">
        <v>234</v>
      </c>
      <c r="B33" s="23">
        <v>78</v>
      </c>
      <c r="C33" s="8" t="s">
        <v>14</v>
      </c>
      <c r="D33" s="8" t="s">
        <v>32</v>
      </c>
      <c r="E33" s="61" t="s">
        <v>32</v>
      </c>
      <c r="F33" s="24" t="s">
        <v>235</v>
      </c>
      <c r="G33" s="23"/>
    </row>
    <row r="34" spans="1:8" ht="38.25" x14ac:dyDescent="0.2">
      <c r="A34" s="53" t="s">
        <v>245</v>
      </c>
      <c r="B34" s="23">
        <v>79</v>
      </c>
      <c r="C34" s="8" t="s">
        <v>32</v>
      </c>
      <c r="D34" s="8" t="s">
        <v>32</v>
      </c>
      <c r="E34" s="61" t="s">
        <v>32</v>
      </c>
      <c r="F34" s="24" t="s">
        <v>246</v>
      </c>
      <c r="G34" s="23"/>
    </row>
    <row r="35" spans="1:8" ht="25.5" x14ac:dyDescent="0.2">
      <c r="A35" s="25" t="s">
        <v>253</v>
      </c>
      <c r="B35" s="23">
        <v>80</v>
      </c>
      <c r="C35" s="8">
        <v>10677.8</v>
      </c>
      <c r="D35" s="8" t="s">
        <v>14</v>
      </c>
      <c r="E35" s="61" t="s">
        <v>14</v>
      </c>
      <c r="F35" s="24" t="s">
        <v>254</v>
      </c>
      <c r="G35" s="23"/>
    </row>
    <row r="36" spans="1:8" s="15" customFormat="1" x14ac:dyDescent="0.2">
      <c r="A36" s="53" t="s">
        <v>264</v>
      </c>
      <c r="B36" s="23">
        <v>81</v>
      </c>
      <c r="C36" s="8">
        <v>87025.1</v>
      </c>
      <c r="D36" s="8" t="s">
        <v>14</v>
      </c>
      <c r="E36" s="61" t="s">
        <v>14</v>
      </c>
      <c r="F36" s="26" t="s">
        <v>265</v>
      </c>
      <c r="G36" s="23"/>
      <c r="H36" s="14"/>
    </row>
    <row r="37" spans="1:8" s="15" customFormat="1" ht="25.5" x14ac:dyDescent="0.2">
      <c r="A37" s="53" t="s">
        <v>275</v>
      </c>
      <c r="B37" s="23">
        <v>82</v>
      </c>
      <c r="C37" s="8" t="s">
        <v>14</v>
      </c>
      <c r="D37" s="8" t="s">
        <v>32</v>
      </c>
      <c r="E37" s="61" t="s">
        <v>32</v>
      </c>
      <c r="F37" s="24" t="s">
        <v>276</v>
      </c>
      <c r="G37" s="23"/>
    </row>
    <row r="38" spans="1:8" s="15" customFormat="1" x14ac:dyDescent="0.2">
      <c r="A38" s="20" t="s">
        <v>289</v>
      </c>
      <c r="B38" s="21" t="s">
        <v>290</v>
      </c>
      <c r="C38" s="7">
        <v>59074.9</v>
      </c>
      <c r="D38" s="7">
        <v>55157.5</v>
      </c>
      <c r="E38" s="63">
        <v>93.4</v>
      </c>
      <c r="F38" s="18" t="s">
        <v>291</v>
      </c>
      <c r="G38" s="21"/>
    </row>
    <row r="39" spans="1:8" s="15" customFormat="1" ht="25.5" x14ac:dyDescent="0.2">
      <c r="A39" s="20" t="s">
        <v>310</v>
      </c>
      <c r="B39" s="21" t="s">
        <v>311</v>
      </c>
      <c r="C39" s="7">
        <v>68813.100000000006</v>
      </c>
      <c r="D39" s="7" t="s">
        <v>14</v>
      </c>
      <c r="E39" s="7" t="s">
        <v>14</v>
      </c>
      <c r="F39" s="18" t="s">
        <v>312</v>
      </c>
      <c r="G39" s="21"/>
    </row>
    <row r="40" spans="1:8" s="15" customFormat="1" x14ac:dyDescent="0.2">
      <c r="A40" s="53" t="s">
        <v>313</v>
      </c>
      <c r="B40" s="23">
        <v>86</v>
      </c>
      <c r="C40" s="8" t="s">
        <v>14</v>
      </c>
      <c r="D40" s="8" t="s">
        <v>14</v>
      </c>
      <c r="E40" s="8" t="s">
        <v>14</v>
      </c>
      <c r="F40" s="24" t="s">
        <v>314</v>
      </c>
      <c r="G40" s="23"/>
    </row>
    <row r="41" spans="1:8" ht="25.5" x14ac:dyDescent="0.2">
      <c r="A41" s="25" t="s">
        <v>324</v>
      </c>
      <c r="B41" s="23">
        <v>87</v>
      </c>
      <c r="C41" s="8" t="s">
        <v>32</v>
      </c>
      <c r="D41" s="8" t="s">
        <v>32</v>
      </c>
      <c r="E41" s="61" t="s">
        <v>32</v>
      </c>
      <c r="F41" s="24" t="s">
        <v>325</v>
      </c>
      <c r="G41" s="23"/>
      <c r="H41" s="15"/>
    </row>
    <row r="42" spans="1:8" ht="25.5" x14ac:dyDescent="0.2">
      <c r="A42" s="25" t="s">
        <v>338</v>
      </c>
      <c r="B42" s="23">
        <v>88</v>
      </c>
      <c r="C42" s="8" t="s">
        <v>14</v>
      </c>
      <c r="D42" s="8" t="s">
        <v>14</v>
      </c>
      <c r="E42" s="61" t="s">
        <v>14</v>
      </c>
      <c r="F42" s="24" t="s">
        <v>339</v>
      </c>
      <c r="G42" s="23"/>
    </row>
    <row r="43" spans="1:8" ht="25.5" x14ac:dyDescent="0.2">
      <c r="A43" s="20" t="s">
        <v>346</v>
      </c>
      <c r="B43" s="21" t="s">
        <v>347</v>
      </c>
      <c r="C43" s="7">
        <v>10506.1</v>
      </c>
      <c r="D43" s="7" t="s">
        <v>14</v>
      </c>
      <c r="E43" s="63" t="s">
        <v>14</v>
      </c>
      <c r="F43" s="18" t="s">
        <v>348</v>
      </c>
      <c r="G43" s="21"/>
    </row>
    <row r="44" spans="1:8" x14ac:dyDescent="0.2">
      <c r="A44" s="25" t="s">
        <v>349</v>
      </c>
      <c r="B44" s="23">
        <v>90</v>
      </c>
      <c r="C44" s="8" t="s">
        <v>14</v>
      </c>
      <c r="D44" s="8" t="s">
        <v>32</v>
      </c>
      <c r="E44" s="61" t="s">
        <v>32</v>
      </c>
      <c r="F44" s="24" t="s">
        <v>350</v>
      </c>
      <c r="G44" s="23"/>
    </row>
    <row r="45" spans="1:8" ht="25.5" x14ac:dyDescent="0.2">
      <c r="A45" s="25" t="s">
        <v>351</v>
      </c>
      <c r="B45" s="23">
        <v>91</v>
      </c>
      <c r="C45" s="8" t="s">
        <v>14</v>
      </c>
      <c r="D45" s="8" t="s">
        <v>14</v>
      </c>
      <c r="E45" s="61" t="s">
        <v>14</v>
      </c>
      <c r="F45" s="24" t="s">
        <v>352</v>
      </c>
      <c r="G45" s="23"/>
    </row>
    <row r="46" spans="1:8" x14ac:dyDescent="0.2">
      <c r="A46" s="53" t="s">
        <v>353</v>
      </c>
      <c r="B46" s="23">
        <v>92</v>
      </c>
      <c r="C46" s="8" t="s">
        <v>32</v>
      </c>
      <c r="D46" s="8" t="s">
        <v>32</v>
      </c>
      <c r="E46" s="61" t="s">
        <v>32</v>
      </c>
      <c r="F46" s="24" t="s">
        <v>354</v>
      </c>
      <c r="G46" s="23"/>
    </row>
    <row r="47" spans="1:8" ht="25.5" x14ac:dyDescent="0.2">
      <c r="A47" s="53" t="s">
        <v>355</v>
      </c>
      <c r="B47" s="23">
        <v>93</v>
      </c>
      <c r="C47" s="8" t="s">
        <v>14</v>
      </c>
      <c r="D47" s="8" t="s">
        <v>14</v>
      </c>
      <c r="E47" s="61" t="s">
        <v>14</v>
      </c>
      <c r="F47" s="24" t="s">
        <v>356</v>
      </c>
      <c r="G47" s="23"/>
    </row>
    <row r="48" spans="1:8" x14ac:dyDescent="0.2">
      <c r="A48" s="20" t="s">
        <v>363</v>
      </c>
      <c r="B48" s="21" t="s">
        <v>364</v>
      </c>
      <c r="C48" s="7" t="s">
        <v>14</v>
      </c>
      <c r="D48" s="7" t="s">
        <v>14</v>
      </c>
      <c r="E48" s="7" t="s">
        <v>14</v>
      </c>
      <c r="F48" s="18" t="s">
        <v>365</v>
      </c>
      <c r="G48" s="21"/>
    </row>
    <row r="49" spans="1:7" ht="25.5" x14ac:dyDescent="0.2">
      <c r="A49" s="25" t="s">
        <v>366</v>
      </c>
      <c r="B49" s="23">
        <v>95</v>
      </c>
      <c r="C49" s="8" t="s">
        <v>14</v>
      </c>
      <c r="D49" s="8" t="s">
        <v>14</v>
      </c>
      <c r="E49" s="61" t="s">
        <v>14</v>
      </c>
      <c r="F49" s="24" t="s">
        <v>367</v>
      </c>
      <c r="G49" s="23"/>
    </row>
    <row r="50" spans="1:7" x14ac:dyDescent="0.2">
      <c r="A50" s="53" t="s">
        <v>374</v>
      </c>
      <c r="B50" s="23">
        <v>96</v>
      </c>
      <c r="C50" s="8" t="s">
        <v>14</v>
      </c>
      <c r="D50" s="8" t="s">
        <v>14</v>
      </c>
      <c r="E50" s="61" t="s">
        <v>14</v>
      </c>
      <c r="F50" s="24" t="s">
        <v>375</v>
      </c>
      <c r="G50" s="23"/>
    </row>
    <row r="51" spans="1:7" ht="6" customHeight="1" x14ac:dyDescent="0.2">
      <c r="A51" s="49"/>
    </row>
    <row r="52" spans="1:7" ht="36.75" customHeight="1" x14ac:dyDescent="0.2">
      <c r="A52" s="115" t="s">
        <v>432</v>
      </c>
      <c r="B52" s="115"/>
      <c r="C52" s="115"/>
      <c r="D52" s="115"/>
      <c r="E52" s="115"/>
      <c r="F52" s="115"/>
    </row>
    <row r="53" spans="1:7" ht="24.75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33.6" customHeight="1" x14ac:dyDescent="0.2"/>
  <cols>
    <col min="1" max="1" width="37" style="14" customWidth="1"/>
    <col min="2" max="2" width="12.21875" style="29" customWidth="1"/>
    <col min="3" max="3" width="15.77734375" style="15" customWidth="1"/>
    <col min="4" max="4" width="16.21875" style="15" customWidth="1"/>
    <col min="5" max="5" width="18.77734375" style="15" customWidth="1"/>
    <col min="6" max="6" width="42.5546875" style="15" customWidth="1"/>
    <col min="7" max="16384" width="8.44140625" style="14"/>
  </cols>
  <sheetData>
    <row r="1" spans="1:6" s="13" customFormat="1" ht="15" x14ac:dyDescent="0.2">
      <c r="A1" s="129" t="s">
        <v>531</v>
      </c>
      <c r="B1" s="129"/>
      <c r="C1" s="129"/>
      <c r="D1" s="129"/>
      <c r="E1" s="129"/>
      <c r="F1" s="129"/>
    </row>
    <row r="2" spans="1:6" s="13" customFormat="1" ht="20.45" customHeight="1" x14ac:dyDescent="0.2">
      <c r="A2" s="130" t="s">
        <v>532</v>
      </c>
      <c r="B2" s="130"/>
      <c r="C2" s="130"/>
      <c r="D2" s="130"/>
      <c r="E2" s="130"/>
      <c r="F2" s="130"/>
    </row>
    <row r="3" spans="1:6" ht="55.15" customHeight="1" x14ac:dyDescent="0.2">
      <c r="A3" s="100"/>
      <c r="B3" s="102" t="s">
        <v>1</v>
      </c>
      <c r="C3" s="102" t="s">
        <v>434</v>
      </c>
      <c r="D3" s="105" t="s">
        <v>496</v>
      </c>
      <c r="E3" s="138"/>
      <c r="F3" s="127"/>
    </row>
    <row r="4" spans="1:6" ht="53.45" customHeight="1" x14ac:dyDescent="0.2">
      <c r="A4" s="101"/>
      <c r="B4" s="103"/>
      <c r="C4" s="103"/>
      <c r="D4" s="34" t="s">
        <v>3</v>
      </c>
      <c r="E4" s="34" t="s">
        <v>4</v>
      </c>
      <c r="F4" s="128"/>
    </row>
    <row r="5" spans="1:6" s="19" customFormat="1" ht="12.75" x14ac:dyDescent="0.2">
      <c r="A5" s="16" t="s">
        <v>5</v>
      </c>
      <c r="B5" s="17"/>
      <c r="C5" s="41">
        <v>1942913.5</v>
      </c>
      <c r="D5" s="41">
        <v>867750.2</v>
      </c>
      <c r="E5" s="41">
        <v>44.7</v>
      </c>
      <c r="F5" s="18" t="s">
        <v>6</v>
      </c>
    </row>
    <row r="6" spans="1:6" s="22" customFormat="1" ht="25.5" x14ac:dyDescent="0.2">
      <c r="A6" s="20" t="s">
        <v>7</v>
      </c>
      <c r="B6" s="21" t="s">
        <v>8</v>
      </c>
      <c r="C6" s="41">
        <v>730557.9</v>
      </c>
      <c r="D6" s="41">
        <v>62687.6</v>
      </c>
      <c r="E6" s="41">
        <v>8.6</v>
      </c>
      <c r="F6" s="18" t="s">
        <v>9</v>
      </c>
    </row>
    <row r="7" spans="1:6" s="22" customFormat="1" ht="12.75" x14ac:dyDescent="0.2">
      <c r="A7" s="53" t="s">
        <v>10</v>
      </c>
      <c r="B7" s="23">
        <v>49</v>
      </c>
      <c r="C7" s="8" t="s">
        <v>14</v>
      </c>
      <c r="D7" s="8" t="s">
        <v>14</v>
      </c>
      <c r="E7" s="8" t="s">
        <v>14</v>
      </c>
      <c r="F7" s="24" t="s">
        <v>11</v>
      </c>
    </row>
    <row r="8" spans="1:6" s="22" customFormat="1" ht="12.75" x14ac:dyDescent="0.2">
      <c r="A8" s="53" t="s">
        <v>28</v>
      </c>
      <c r="B8" s="23">
        <v>50</v>
      </c>
      <c r="C8" s="40" t="s">
        <v>32</v>
      </c>
      <c r="D8" s="40" t="s">
        <v>32</v>
      </c>
      <c r="E8" s="40" t="s">
        <v>32</v>
      </c>
      <c r="F8" s="24" t="s">
        <v>29</v>
      </c>
    </row>
    <row r="9" spans="1:6" s="22" customFormat="1" ht="12.75" x14ac:dyDescent="0.2">
      <c r="A9" s="53" t="s">
        <v>43</v>
      </c>
      <c r="B9" s="23">
        <v>51</v>
      </c>
      <c r="C9" s="40" t="s">
        <v>32</v>
      </c>
      <c r="D9" s="40" t="s">
        <v>32</v>
      </c>
      <c r="E9" s="40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8">
        <v>490627.7</v>
      </c>
      <c r="D10" s="8" t="s">
        <v>14</v>
      </c>
      <c r="E10" s="8" t="s">
        <v>14</v>
      </c>
      <c r="F10" s="24" t="s">
        <v>52</v>
      </c>
    </row>
    <row r="11" spans="1:6" ht="12.75" x14ac:dyDescent="0.2">
      <c r="A11" s="53" t="s">
        <v>59</v>
      </c>
      <c r="B11" s="23">
        <v>53</v>
      </c>
      <c r="C11" s="8" t="s">
        <v>14</v>
      </c>
      <c r="D11" s="8" t="s">
        <v>14</v>
      </c>
      <c r="E11" s="8" t="s">
        <v>14</v>
      </c>
      <c r="F11" s="24" t="s">
        <v>60</v>
      </c>
    </row>
    <row r="12" spans="1:6" s="27" customFormat="1" ht="25.5" x14ac:dyDescent="0.2">
      <c r="A12" s="20" t="s">
        <v>67</v>
      </c>
      <c r="B12" s="21" t="s">
        <v>68</v>
      </c>
      <c r="C12" s="41">
        <v>5577.4</v>
      </c>
      <c r="D12" s="41">
        <v>2248.8000000000002</v>
      </c>
      <c r="E12" s="41">
        <v>40.299999999999997</v>
      </c>
      <c r="F12" s="18" t="s">
        <v>69</v>
      </c>
    </row>
    <row r="13" spans="1:6" s="27" customFormat="1" ht="12.75" x14ac:dyDescent="0.2">
      <c r="A13" s="53" t="s">
        <v>70</v>
      </c>
      <c r="B13" s="23">
        <v>55</v>
      </c>
      <c r="C13" s="8" t="s">
        <v>14</v>
      </c>
      <c r="D13" s="8" t="s">
        <v>14</v>
      </c>
      <c r="E13" s="8" t="s">
        <v>14</v>
      </c>
      <c r="F13" s="24" t="s">
        <v>71</v>
      </c>
    </row>
    <row r="14" spans="1:6" s="27" customFormat="1" ht="25.5" x14ac:dyDescent="0.2">
      <c r="A14" s="25" t="s">
        <v>84</v>
      </c>
      <c r="B14" s="23">
        <v>56</v>
      </c>
      <c r="C14" s="8" t="s">
        <v>14</v>
      </c>
      <c r="D14" s="8" t="s">
        <v>14</v>
      </c>
      <c r="E14" s="8" t="s">
        <v>14</v>
      </c>
      <c r="F14" s="24" t="s">
        <v>85</v>
      </c>
    </row>
    <row r="15" spans="1:6" s="27" customFormat="1" ht="12.75" x14ac:dyDescent="0.2">
      <c r="A15" s="20" t="s">
        <v>95</v>
      </c>
      <c r="B15" s="21" t="s">
        <v>96</v>
      </c>
      <c r="C15" s="41">
        <v>83835.199999999997</v>
      </c>
      <c r="D15" s="41">
        <v>48376.800000000003</v>
      </c>
      <c r="E15" s="41">
        <v>57.7</v>
      </c>
      <c r="F15" s="18" t="s">
        <v>97</v>
      </c>
    </row>
    <row r="16" spans="1:6" s="27" customFormat="1" ht="12.75" x14ac:dyDescent="0.2">
      <c r="A16" s="53" t="s">
        <v>98</v>
      </c>
      <c r="B16" s="23">
        <v>58</v>
      </c>
      <c r="C16" s="8" t="s">
        <v>14</v>
      </c>
      <c r="D16" s="8" t="s">
        <v>14</v>
      </c>
      <c r="E16" s="8" t="s">
        <v>14</v>
      </c>
      <c r="F16" s="24" t="s">
        <v>99</v>
      </c>
    </row>
    <row r="17" spans="1:6" s="27" customFormat="1" ht="38.25" x14ac:dyDescent="0.2">
      <c r="A17" s="25" t="s">
        <v>106</v>
      </c>
      <c r="B17" s="23">
        <v>59</v>
      </c>
      <c r="C17" s="8" t="s">
        <v>14</v>
      </c>
      <c r="D17" s="8" t="s">
        <v>14</v>
      </c>
      <c r="E17" s="8" t="s">
        <v>14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42">
        <v>11713.1</v>
      </c>
      <c r="D18" s="42">
        <v>8057</v>
      </c>
      <c r="E18" s="42">
        <v>68.8</v>
      </c>
      <c r="F18" s="24" t="s">
        <v>115</v>
      </c>
    </row>
    <row r="19" spans="1:6" ht="12.75" x14ac:dyDescent="0.2">
      <c r="A19" s="53" t="s">
        <v>122</v>
      </c>
      <c r="B19" s="23">
        <v>61</v>
      </c>
      <c r="C19" s="42">
        <v>58492.1</v>
      </c>
      <c r="D19" s="42">
        <v>35175.9</v>
      </c>
      <c r="E19" s="42">
        <v>60.1</v>
      </c>
      <c r="F19" s="26" t="s">
        <v>123</v>
      </c>
    </row>
    <row r="20" spans="1:6" ht="29.45" customHeight="1" x14ac:dyDescent="0.2">
      <c r="A20" s="25" t="s">
        <v>136</v>
      </c>
      <c r="B20" s="23">
        <v>62</v>
      </c>
      <c r="C20" s="42">
        <v>7155.5</v>
      </c>
      <c r="D20" s="40" t="s">
        <v>32</v>
      </c>
      <c r="E20" s="40" t="s">
        <v>32</v>
      </c>
      <c r="F20" s="24" t="s">
        <v>137</v>
      </c>
    </row>
    <row r="21" spans="1:6" ht="12.75" x14ac:dyDescent="0.2">
      <c r="A21" s="53" t="s">
        <v>138</v>
      </c>
      <c r="B21" s="23">
        <v>63</v>
      </c>
      <c r="C21" s="40" t="s">
        <v>32</v>
      </c>
      <c r="D21" s="40" t="s">
        <v>32</v>
      </c>
      <c r="E21" s="40" t="s">
        <v>32</v>
      </c>
      <c r="F21" s="24" t="s">
        <v>139</v>
      </c>
    </row>
    <row r="22" spans="1:6" ht="12.75" x14ac:dyDescent="0.2">
      <c r="A22" s="20" t="s">
        <v>146</v>
      </c>
      <c r="B22" s="21" t="s">
        <v>147</v>
      </c>
      <c r="C22" s="7">
        <v>161567.79999999999</v>
      </c>
      <c r="D22" s="44">
        <v>10095.6</v>
      </c>
      <c r="E22" s="44">
        <v>6.2</v>
      </c>
      <c r="F22" s="18" t="s">
        <v>148</v>
      </c>
    </row>
    <row r="23" spans="1:6" ht="31.15" customHeight="1" x14ac:dyDescent="0.2">
      <c r="A23" s="20" t="s">
        <v>158</v>
      </c>
      <c r="B23" s="21" t="s">
        <v>159</v>
      </c>
      <c r="C23" s="41">
        <v>55311.4</v>
      </c>
      <c r="D23" s="41">
        <v>11846.1</v>
      </c>
      <c r="E23" s="41">
        <v>21.4</v>
      </c>
      <c r="F23" s="18" t="s">
        <v>160</v>
      </c>
    </row>
    <row r="24" spans="1:6" ht="25.5" x14ac:dyDescent="0.2">
      <c r="A24" s="28" t="s">
        <v>161</v>
      </c>
      <c r="B24" s="23">
        <v>69</v>
      </c>
      <c r="C24" s="42">
        <v>3209.4</v>
      </c>
      <c r="D24" s="8" t="s">
        <v>14</v>
      </c>
      <c r="E24" s="8" t="s">
        <v>14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8" t="s">
        <v>14</v>
      </c>
      <c r="D25" s="40" t="s">
        <v>32</v>
      </c>
      <c r="E25" s="40" t="s">
        <v>32</v>
      </c>
      <c r="F25" s="48" t="s">
        <v>170</v>
      </c>
    </row>
    <row r="26" spans="1:6" ht="38.25" x14ac:dyDescent="0.2">
      <c r="A26" s="28" t="s">
        <v>177</v>
      </c>
      <c r="B26" s="23">
        <v>71</v>
      </c>
      <c r="C26" s="42">
        <v>25090</v>
      </c>
      <c r="D26" s="42">
        <v>5998.9</v>
      </c>
      <c r="E26" s="42">
        <v>23.9</v>
      </c>
      <c r="F26" s="48" t="s">
        <v>178</v>
      </c>
    </row>
    <row r="27" spans="1:6" ht="12.75" x14ac:dyDescent="0.2">
      <c r="A27" s="53" t="s">
        <v>185</v>
      </c>
      <c r="B27" s="23">
        <v>72</v>
      </c>
      <c r="C27" s="8" t="s">
        <v>14</v>
      </c>
      <c r="D27" s="40" t="s">
        <v>32</v>
      </c>
      <c r="E27" s="40" t="s">
        <v>32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42">
        <v>4448</v>
      </c>
      <c r="D28" s="40" t="s">
        <v>32</v>
      </c>
      <c r="E28" s="40" t="s">
        <v>32</v>
      </c>
      <c r="F28" s="24" t="s">
        <v>194</v>
      </c>
    </row>
    <row r="29" spans="1:6" ht="25.5" x14ac:dyDescent="0.2">
      <c r="A29" s="25" t="s">
        <v>201</v>
      </c>
      <c r="B29" s="23">
        <v>74</v>
      </c>
      <c r="C29" s="42">
        <v>785.9</v>
      </c>
      <c r="D29" s="8" t="s">
        <v>14</v>
      </c>
      <c r="E29" s="8" t="s">
        <v>14</v>
      </c>
      <c r="F29" s="24" t="s">
        <v>202</v>
      </c>
    </row>
    <row r="30" spans="1:6" ht="12.75" x14ac:dyDescent="0.2">
      <c r="A30" s="53" t="s">
        <v>215</v>
      </c>
      <c r="B30" s="23">
        <v>75</v>
      </c>
      <c r="C30" s="42">
        <v>7442.4</v>
      </c>
      <c r="D30" s="42">
        <v>5309.9</v>
      </c>
      <c r="E30" s="42">
        <v>71.3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41">
        <v>133193.20000000001</v>
      </c>
      <c r="D31" s="41">
        <v>71713.7</v>
      </c>
      <c r="E31" s="41">
        <v>53.8</v>
      </c>
      <c r="F31" s="18" t="s">
        <v>219</v>
      </c>
    </row>
    <row r="32" spans="1:6" ht="12.75" x14ac:dyDescent="0.2">
      <c r="A32" s="53" t="s">
        <v>220</v>
      </c>
      <c r="B32" s="23">
        <v>77</v>
      </c>
      <c r="C32" s="8">
        <v>12818.1</v>
      </c>
      <c r="D32" s="40" t="s">
        <v>32</v>
      </c>
      <c r="E32" s="40" t="s">
        <v>32</v>
      </c>
      <c r="F32" s="24" t="s">
        <v>221</v>
      </c>
    </row>
    <row r="33" spans="1:6" ht="12.75" x14ac:dyDescent="0.2">
      <c r="A33" s="53" t="s">
        <v>234</v>
      </c>
      <c r="B33" s="23">
        <v>78</v>
      </c>
      <c r="C33" s="8" t="s">
        <v>14</v>
      </c>
      <c r="D33" s="40" t="s">
        <v>32</v>
      </c>
      <c r="E33" s="40" t="s">
        <v>32</v>
      </c>
      <c r="F33" s="24" t="s">
        <v>235</v>
      </c>
    </row>
    <row r="34" spans="1:6" ht="51" x14ac:dyDescent="0.2">
      <c r="A34" s="53" t="s">
        <v>245</v>
      </c>
      <c r="B34" s="23">
        <v>79</v>
      </c>
      <c r="C34" s="8" t="s">
        <v>14</v>
      </c>
      <c r="D34" s="8" t="s">
        <v>14</v>
      </c>
      <c r="E34" s="8" t="s">
        <v>14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42">
        <v>14840.400000000001</v>
      </c>
      <c r="D35" s="8" t="s">
        <v>14</v>
      </c>
      <c r="E35" s="8" t="s">
        <v>14</v>
      </c>
      <c r="F35" s="24" t="s">
        <v>254</v>
      </c>
    </row>
    <row r="36" spans="1:6" s="15" customFormat="1" ht="12.75" x14ac:dyDescent="0.2">
      <c r="A36" s="53" t="s">
        <v>264</v>
      </c>
      <c r="B36" s="23">
        <v>81</v>
      </c>
      <c r="C36" s="42">
        <v>102866.2</v>
      </c>
      <c r="D36" s="42">
        <v>67615.399999999994</v>
      </c>
      <c r="E36" s="42">
        <v>65.7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40" t="s">
        <v>32</v>
      </c>
      <c r="D37" s="40" t="s">
        <v>32</v>
      </c>
      <c r="E37" s="40" t="s">
        <v>32</v>
      </c>
      <c r="F37" s="24" t="s">
        <v>276</v>
      </c>
    </row>
    <row r="38" spans="1:6" s="15" customFormat="1" ht="12.75" x14ac:dyDescent="0.2">
      <c r="A38" s="20" t="s">
        <v>289</v>
      </c>
      <c r="B38" s="21" t="s">
        <v>290</v>
      </c>
      <c r="C38" s="41">
        <v>86678.7</v>
      </c>
      <c r="D38" s="41">
        <v>85177.7</v>
      </c>
      <c r="E38" s="41">
        <v>98.3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41">
        <v>664614</v>
      </c>
      <c r="D39" s="41">
        <v>564886.4</v>
      </c>
      <c r="E39" s="41">
        <v>85</v>
      </c>
      <c r="F39" s="18" t="s">
        <v>312</v>
      </c>
    </row>
    <row r="40" spans="1:6" s="15" customFormat="1" ht="12.75" x14ac:dyDescent="0.2">
      <c r="A40" s="53" t="s">
        <v>313</v>
      </c>
      <c r="B40" s="23">
        <v>86</v>
      </c>
      <c r="C40" s="8">
        <v>664614</v>
      </c>
      <c r="D40" s="8">
        <v>564886.4</v>
      </c>
      <c r="E40" s="8">
        <v>85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40" t="s">
        <v>32</v>
      </c>
      <c r="D41" s="40" t="s">
        <v>32</v>
      </c>
      <c r="E41" s="40" t="s">
        <v>32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40" t="s">
        <v>32</v>
      </c>
      <c r="D42" s="40" t="s">
        <v>32</v>
      </c>
      <c r="E42" s="40" t="s">
        <v>32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64">
        <v>3357</v>
      </c>
      <c r="D43" s="64">
        <v>2435.3000000000002</v>
      </c>
      <c r="E43" s="64">
        <v>72.5</v>
      </c>
      <c r="F43" s="18" t="s">
        <v>348</v>
      </c>
    </row>
    <row r="44" spans="1:6" ht="25.5" x14ac:dyDescent="0.2">
      <c r="A44" s="25" t="s">
        <v>349</v>
      </c>
      <c r="B44" s="23">
        <v>90</v>
      </c>
      <c r="C44" s="8" t="s">
        <v>14</v>
      </c>
      <c r="D44" s="8" t="s">
        <v>14</v>
      </c>
      <c r="E44" s="8" t="s">
        <v>14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40" t="s">
        <v>32</v>
      </c>
      <c r="D45" s="40" t="s">
        <v>32</v>
      </c>
      <c r="E45" s="40" t="s">
        <v>32</v>
      </c>
      <c r="F45" s="24" t="s">
        <v>352</v>
      </c>
    </row>
    <row r="46" spans="1:6" ht="12.75" x14ac:dyDescent="0.2">
      <c r="A46" s="53" t="s">
        <v>353</v>
      </c>
      <c r="B46" s="23">
        <v>92</v>
      </c>
      <c r="C46" s="40" t="s">
        <v>32</v>
      </c>
      <c r="D46" s="40" t="s">
        <v>32</v>
      </c>
      <c r="E46" s="40" t="s">
        <v>32</v>
      </c>
      <c r="F46" s="24" t="s">
        <v>354</v>
      </c>
    </row>
    <row r="47" spans="1:6" ht="33.6" customHeight="1" x14ac:dyDescent="0.2">
      <c r="A47" s="53" t="s">
        <v>355</v>
      </c>
      <c r="B47" s="23">
        <v>93</v>
      </c>
      <c r="C47" s="8" t="s">
        <v>14</v>
      </c>
      <c r="D47" s="8" t="s">
        <v>14</v>
      </c>
      <c r="E47" s="8" t="s">
        <v>14</v>
      </c>
      <c r="F47" s="24" t="s">
        <v>356</v>
      </c>
    </row>
    <row r="48" spans="1:6" ht="12.75" x14ac:dyDescent="0.2">
      <c r="A48" s="20" t="s">
        <v>363</v>
      </c>
      <c r="B48" s="21" t="s">
        <v>364</v>
      </c>
      <c r="C48" s="41">
        <v>18220.900000000001</v>
      </c>
      <c r="D48" s="41">
        <v>8282.2000000000007</v>
      </c>
      <c r="E48" s="41">
        <v>45.5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8">
        <v>2128.3000000000002</v>
      </c>
      <c r="D49" s="8" t="s">
        <v>14</v>
      </c>
      <c r="E49" s="8" t="s">
        <v>14</v>
      </c>
      <c r="F49" s="24" t="s">
        <v>367</v>
      </c>
    </row>
    <row r="50" spans="1:6" ht="12.75" x14ac:dyDescent="0.2">
      <c r="A50" s="53" t="s">
        <v>374</v>
      </c>
      <c r="B50" s="23">
        <v>96</v>
      </c>
      <c r="C50" s="8">
        <v>16092.6</v>
      </c>
      <c r="D50" s="8" t="s">
        <v>14</v>
      </c>
      <c r="E50" s="8" t="s">
        <v>14</v>
      </c>
      <c r="F50" s="24" t="s">
        <v>375</v>
      </c>
    </row>
    <row r="51" spans="1:6" ht="6.75" customHeight="1" x14ac:dyDescent="0.2">
      <c r="A51" s="49"/>
    </row>
    <row r="52" spans="1:6" ht="36.75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5.5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0.21875" style="14" customWidth="1"/>
    <col min="2" max="2" width="12" style="29" customWidth="1"/>
    <col min="3" max="3" width="15.21875" style="15" customWidth="1"/>
    <col min="4" max="4" width="16.21875" style="15" customWidth="1"/>
    <col min="5" max="5" width="18.21875" style="15" customWidth="1"/>
    <col min="6" max="6" width="42.77734375" style="15" customWidth="1"/>
    <col min="7" max="16384" width="8" style="14"/>
  </cols>
  <sheetData>
    <row r="1" spans="1:6" s="13" customFormat="1" ht="15" x14ac:dyDescent="0.2">
      <c r="A1" s="129" t="s">
        <v>533</v>
      </c>
      <c r="B1" s="129"/>
      <c r="C1" s="129"/>
      <c r="D1" s="129"/>
      <c r="E1" s="129"/>
      <c r="F1" s="129"/>
    </row>
    <row r="2" spans="1:6" s="13" customFormat="1" ht="18.75" customHeight="1" x14ac:dyDescent="0.2">
      <c r="A2" s="130" t="s">
        <v>534</v>
      </c>
      <c r="B2" s="130"/>
      <c r="C2" s="130"/>
      <c r="D2" s="130"/>
      <c r="E2" s="130"/>
      <c r="F2" s="130"/>
    </row>
    <row r="3" spans="1:6" ht="49.9" customHeight="1" x14ac:dyDescent="0.2">
      <c r="A3" s="100"/>
      <c r="B3" s="102" t="s">
        <v>1</v>
      </c>
      <c r="C3" s="102" t="s">
        <v>434</v>
      </c>
      <c r="D3" s="105" t="s">
        <v>496</v>
      </c>
      <c r="E3" s="116"/>
      <c r="F3" s="127"/>
    </row>
    <row r="4" spans="1:6" ht="50.45" customHeight="1" x14ac:dyDescent="0.2">
      <c r="A4" s="101"/>
      <c r="B4" s="103"/>
      <c r="C4" s="103"/>
      <c r="D4" s="34" t="s">
        <v>3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7">
        <v>1813843.2</v>
      </c>
      <c r="D5" s="7">
        <v>559891.5</v>
      </c>
      <c r="E5" s="7">
        <v>30.9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7">
        <v>1089382.5</v>
      </c>
      <c r="D6" s="7">
        <v>183889.6</v>
      </c>
      <c r="E6" s="7">
        <v>16.899999999999999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8">
        <v>552113.9</v>
      </c>
      <c r="D7" s="8">
        <v>126248.3</v>
      </c>
      <c r="E7" s="8">
        <v>22.9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8" t="s">
        <v>14</v>
      </c>
      <c r="D8" s="8" t="s">
        <v>14</v>
      </c>
      <c r="E8" s="8" t="s">
        <v>14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8" t="s">
        <v>32</v>
      </c>
      <c r="D9" s="8" t="s">
        <v>32</v>
      </c>
      <c r="E9" s="8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8">
        <v>460658</v>
      </c>
      <c r="D10" s="8" t="s">
        <v>14</v>
      </c>
      <c r="E10" s="8" t="s">
        <v>14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8" t="s">
        <v>14</v>
      </c>
      <c r="D11" s="8" t="s">
        <v>14</v>
      </c>
      <c r="E11" s="8" t="s">
        <v>14</v>
      </c>
      <c r="F11" s="24" t="s">
        <v>60</v>
      </c>
    </row>
    <row r="12" spans="1:6" s="27" customFormat="1" ht="32.25" customHeight="1" x14ac:dyDescent="0.2">
      <c r="A12" s="20" t="s">
        <v>67</v>
      </c>
      <c r="B12" s="21" t="s">
        <v>68</v>
      </c>
      <c r="C12" s="7">
        <v>70744</v>
      </c>
      <c r="D12" s="7">
        <v>61865</v>
      </c>
      <c r="E12" s="7">
        <v>87.4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8" t="s">
        <v>14</v>
      </c>
      <c r="D13" s="8" t="s">
        <v>14</v>
      </c>
      <c r="E13" s="8" t="s">
        <v>14</v>
      </c>
      <c r="F13" s="24" t="s">
        <v>71</v>
      </c>
    </row>
    <row r="14" spans="1:6" s="27" customFormat="1" x14ac:dyDescent="0.2">
      <c r="A14" s="25" t="s">
        <v>84</v>
      </c>
      <c r="B14" s="23">
        <v>56</v>
      </c>
      <c r="C14" s="8" t="s">
        <v>14</v>
      </c>
      <c r="D14" s="8" t="s">
        <v>14</v>
      </c>
      <c r="E14" s="8" t="s">
        <v>14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7">
        <v>169760.8</v>
      </c>
      <c r="D15" s="7">
        <v>50800.2</v>
      </c>
      <c r="E15" s="7">
        <v>29.9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8">
        <v>7042.8</v>
      </c>
      <c r="D16" s="8" t="s">
        <v>14</v>
      </c>
      <c r="E16" s="8" t="s">
        <v>14</v>
      </c>
      <c r="F16" s="24" t="s">
        <v>99</v>
      </c>
    </row>
    <row r="17" spans="1:6" s="27" customFormat="1" ht="38.25" x14ac:dyDescent="0.2">
      <c r="A17" s="25" t="s">
        <v>106</v>
      </c>
      <c r="B17" s="23">
        <v>59</v>
      </c>
      <c r="C17" s="8" t="s">
        <v>14</v>
      </c>
      <c r="D17" s="8" t="s">
        <v>14</v>
      </c>
      <c r="E17" s="8" t="s">
        <v>14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8" t="s">
        <v>14</v>
      </c>
      <c r="D18" s="8" t="s">
        <v>14</v>
      </c>
      <c r="E18" s="8" t="s">
        <v>14</v>
      </c>
      <c r="F18" s="24" t="s">
        <v>115</v>
      </c>
    </row>
    <row r="19" spans="1:6" x14ac:dyDescent="0.2">
      <c r="A19" s="53" t="s">
        <v>122</v>
      </c>
      <c r="B19" s="23">
        <v>61</v>
      </c>
      <c r="C19" s="8" t="s">
        <v>14</v>
      </c>
      <c r="D19" s="8" t="s">
        <v>14</v>
      </c>
      <c r="E19" s="8" t="s">
        <v>14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8">
        <v>73929.899999999994</v>
      </c>
      <c r="D20" s="8" t="s">
        <v>32</v>
      </c>
      <c r="E20" s="8" t="s">
        <v>32</v>
      </c>
      <c r="F20" s="24" t="s">
        <v>137</v>
      </c>
    </row>
    <row r="21" spans="1:6" x14ac:dyDescent="0.2">
      <c r="A21" s="53" t="s">
        <v>138</v>
      </c>
      <c r="B21" s="23">
        <v>63</v>
      </c>
      <c r="C21" s="8">
        <v>17339.599999999999</v>
      </c>
      <c r="D21" s="8" t="s">
        <v>32</v>
      </c>
      <c r="E21" s="8" t="s">
        <v>32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7">
        <v>102108.9</v>
      </c>
      <c r="D22" s="7">
        <v>8057.5</v>
      </c>
      <c r="E22" s="7">
        <v>7.9</v>
      </c>
      <c r="F22" s="18" t="s">
        <v>148</v>
      </c>
    </row>
    <row r="23" spans="1:6" x14ac:dyDescent="0.2">
      <c r="A23" s="20" t="s">
        <v>158</v>
      </c>
      <c r="B23" s="21" t="s">
        <v>159</v>
      </c>
      <c r="C23" s="7">
        <v>69138.100000000006</v>
      </c>
      <c r="D23" s="7">
        <v>5157.1000000000004</v>
      </c>
      <c r="E23" s="7">
        <v>7.5</v>
      </c>
      <c r="F23" s="18" t="s">
        <v>160</v>
      </c>
    </row>
    <row r="24" spans="1:6" ht="30.6" customHeight="1" x14ac:dyDescent="0.2">
      <c r="A24" s="28" t="s">
        <v>161</v>
      </c>
      <c r="B24" s="23">
        <v>69</v>
      </c>
      <c r="C24" s="8">
        <v>5589</v>
      </c>
      <c r="D24" s="8" t="s">
        <v>14</v>
      </c>
      <c r="E24" s="8" t="s">
        <v>14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8" t="s">
        <v>14</v>
      </c>
      <c r="D25" s="8" t="s">
        <v>32</v>
      </c>
      <c r="E25" s="8" t="s">
        <v>32</v>
      </c>
      <c r="F25" s="48" t="s">
        <v>170</v>
      </c>
    </row>
    <row r="26" spans="1:6" ht="40.9" customHeight="1" x14ac:dyDescent="0.2">
      <c r="A26" s="28" t="s">
        <v>177</v>
      </c>
      <c r="B26" s="23">
        <v>71</v>
      </c>
      <c r="C26" s="8">
        <v>32219.200000000001</v>
      </c>
      <c r="D26" s="8">
        <v>2840.1</v>
      </c>
      <c r="E26" s="8">
        <v>8.8000000000000007</v>
      </c>
      <c r="F26" s="48" t="s">
        <v>178</v>
      </c>
    </row>
    <row r="27" spans="1:6" x14ac:dyDescent="0.2">
      <c r="A27" s="53" t="s">
        <v>185</v>
      </c>
      <c r="B27" s="23">
        <v>72</v>
      </c>
      <c r="C27" s="8" t="s">
        <v>14</v>
      </c>
      <c r="D27" s="8" t="s">
        <v>14</v>
      </c>
      <c r="E27" s="8" t="s">
        <v>14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8">
        <v>4862.2</v>
      </c>
      <c r="D28" s="8" t="s">
        <v>14</v>
      </c>
      <c r="E28" s="8" t="s">
        <v>14</v>
      </c>
      <c r="F28" s="24" t="s">
        <v>194</v>
      </c>
    </row>
    <row r="29" spans="1:6" x14ac:dyDescent="0.2">
      <c r="A29" s="25" t="s">
        <v>201</v>
      </c>
      <c r="B29" s="23">
        <v>74</v>
      </c>
      <c r="C29" s="8" t="s">
        <v>14</v>
      </c>
      <c r="D29" s="8" t="s">
        <v>14</v>
      </c>
      <c r="E29" s="8" t="s">
        <v>14</v>
      </c>
      <c r="F29" s="24" t="s">
        <v>202</v>
      </c>
    </row>
    <row r="30" spans="1:6" x14ac:dyDescent="0.2">
      <c r="A30" s="53" t="s">
        <v>215</v>
      </c>
      <c r="B30" s="23">
        <v>75</v>
      </c>
      <c r="C30" s="8" t="s">
        <v>14</v>
      </c>
      <c r="D30" s="8" t="s">
        <v>14</v>
      </c>
      <c r="E30" s="8" t="s">
        <v>14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7">
        <v>77314.7</v>
      </c>
      <c r="D31" s="7">
        <v>34481.1</v>
      </c>
      <c r="E31" s="7">
        <v>44.6</v>
      </c>
      <c r="F31" s="18" t="s">
        <v>219</v>
      </c>
    </row>
    <row r="32" spans="1:6" x14ac:dyDescent="0.2">
      <c r="A32" s="53" t="s">
        <v>220</v>
      </c>
      <c r="B32" s="23">
        <v>77</v>
      </c>
      <c r="C32" s="8" t="s">
        <v>14</v>
      </c>
      <c r="D32" s="8" t="s">
        <v>32</v>
      </c>
      <c r="E32" s="8" t="s">
        <v>32</v>
      </c>
      <c r="F32" s="24" t="s">
        <v>221</v>
      </c>
    </row>
    <row r="33" spans="1:6" x14ac:dyDescent="0.2">
      <c r="A33" s="53" t="s">
        <v>234</v>
      </c>
      <c r="B33" s="23">
        <v>78</v>
      </c>
      <c r="C33" s="8" t="s">
        <v>32</v>
      </c>
      <c r="D33" s="8" t="s">
        <v>32</v>
      </c>
      <c r="E33" s="8" t="s">
        <v>32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8" t="s">
        <v>14</v>
      </c>
      <c r="D34" s="8" t="s">
        <v>14</v>
      </c>
      <c r="E34" s="8" t="s">
        <v>14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8">
        <v>32058.1</v>
      </c>
      <c r="D35" s="8" t="s">
        <v>14</v>
      </c>
      <c r="E35" s="8" t="s">
        <v>14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8">
        <v>41478</v>
      </c>
      <c r="D36" s="8">
        <v>33703.199999999997</v>
      </c>
      <c r="E36" s="8">
        <v>81.3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8" t="s">
        <v>14</v>
      </c>
      <c r="D37" s="8" t="s">
        <v>32</v>
      </c>
      <c r="E37" s="8" t="s">
        <v>32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7">
        <v>162969.4</v>
      </c>
      <c r="D38" s="7">
        <v>157584</v>
      </c>
      <c r="E38" s="7">
        <v>96.7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7">
        <v>60509.8</v>
      </c>
      <c r="D39" s="7">
        <v>50822.8</v>
      </c>
      <c r="E39" s="7">
        <v>84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8" t="s">
        <v>14</v>
      </c>
      <c r="D40" s="8" t="s">
        <v>14</v>
      </c>
      <c r="E40" s="8" t="s">
        <v>14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8" t="s">
        <v>14</v>
      </c>
      <c r="D41" s="8" t="s">
        <v>14</v>
      </c>
      <c r="E41" s="8" t="s">
        <v>14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8" t="s">
        <v>32</v>
      </c>
      <c r="D42" s="8" t="s">
        <v>32</v>
      </c>
      <c r="E42" s="8" t="s">
        <v>32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7">
        <v>4579.2</v>
      </c>
      <c r="D43" s="7" t="s">
        <v>14</v>
      </c>
      <c r="E43" s="7" t="s">
        <v>14</v>
      </c>
      <c r="F43" s="18" t="s">
        <v>348</v>
      </c>
    </row>
    <row r="44" spans="1:6" ht="25.5" x14ac:dyDescent="0.2">
      <c r="A44" s="25" t="s">
        <v>349</v>
      </c>
      <c r="B44" s="23">
        <v>90</v>
      </c>
      <c r="C44" s="8" t="s">
        <v>14</v>
      </c>
      <c r="D44" s="8" t="s">
        <v>14</v>
      </c>
      <c r="E44" s="8" t="s">
        <v>14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8" t="s">
        <v>14</v>
      </c>
      <c r="D45" s="8" t="s">
        <v>14</v>
      </c>
      <c r="E45" s="8" t="s">
        <v>14</v>
      </c>
      <c r="F45" s="24" t="s">
        <v>352</v>
      </c>
    </row>
    <row r="46" spans="1:6" x14ac:dyDescent="0.2">
      <c r="A46" s="53" t="s">
        <v>353</v>
      </c>
      <c r="B46" s="23">
        <v>92</v>
      </c>
      <c r="C46" s="8" t="s">
        <v>32</v>
      </c>
      <c r="D46" s="8" t="s">
        <v>32</v>
      </c>
      <c r="E46" s="8" t="s">
        <v>32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8" t="s">
        <v>14</v>
      </c>
      <c r="D47" s="8" t="s">
        <v>14</v>
      </c>
      <c r="E47" s="8" t="s">
        <v>14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7">
        <v>7335.8</v>
      </c>
      <c r="D48" s="7" t="s">
        <v>14</v>
      </c>
      <c r="E48" s="7" t="s">
        <v>14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8" t="s">
        <v>14</v>
      </c>
      <c r="D49" s="8" t="s">
        <v>32</v>
      </c>
      <c r="E49" s="8" t="s">
        <v>32</v>
      </c>
      <c r="F49" s="24" t="s">
        <v>367</v>
      </c>
    </row>
    <row r="50" spans="1:6" x14ac:dyDescent="0.2">
      <c r="A50" s="53" t="s">
        <v>374</v>
      </c>
      <c r="B50" s="23">
        <v>96</v>
      </c>
      <c r="C50" s="8" t="s">
        <v>14</v>
      </c>
      <c r="D50" s="8" t="s">
        <v>14</v>
      </c>
      <c r="E50" s="8" t="s">
        <v>14</v>
      </c>
      <c r="F50" s="24" t="s">
        <v>375</v>
      </c>
    </row>
    <row r="51" spans="1:6" ht="6" customHeight="1" x14ac:dyDescent="0.2">
      <c r="A51" s="49"/>
    </row>
    <row r="52" spans="1:6" ht="35.25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5.5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1:F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5546875" style="14" customWidth="1"/>
    <col min="2" max="2" width="12.21875" style="29" customWidth="1"/>
    <col min="3" max="3" width="16.44140625" style="15" customWidth="1"/>
    <col min="4" max="4" width="15.77734375" style="15" customWidth="1"/>
    <col min="5" max="5" width="14.33203125" style="15" customWidth="1"/>
    <col min="6" max="6" width="45.33203125" style="15" customWidth="1"/>
    <col min="7" max="224" width="8" style="14"/>
    <col min="225" max="225" width="31.77734375" style="14" customWidth="1"/>
    <col min="226" max="226" width="9.109375" style="14" customWidth="1"/>
    <col min="227" max="227" width="13.77734375" style="14" customWidth="1"/>
    <col min="228" max="228" width="14.21875" style="14" customWidth="1"/>
    <col min="229" max="229" width="14.33203125" style="14" customWidth="1"/>
    <col min="230" max="230" width="31.77734375" style="14" customWidth="1"/>
    <col min="231" max="231" width="13.33203125" style="14" customWidth="1"/>
    <col min="232" max="232" width="12.109375" style="14" customWidth="1"/>
    <col min="233" max="233" width="11.77734375" style="14" customWidth="1"/>
    <col min="234" max="480" width="8" style="14"/>
    <col min="481" max="481" width="31.77734375" style="14" customWidth="1"/>
    <col min="482" max="482" width="9.109375" style="14" customWidth="1"/>
    <col min="483" max="483" width="13.77734375" style="14" customWidth="1"/>
    <col min="484" max="484" width="14.21875" style="14" customWidth="1"/>
    <col min="485" max="485" width="14.33203125" style="14" customWidth="1"/>
    <col min="486" max="486" width="31.77734375" style="14" customWidth="1"/>
    <col min="487" max="487" width="13.33203125" style="14" customWidth="1"/>
    <col min="488" max="488" width="12.109375" style="14" customWidth="1"/>
    <col min="489" max="489" width="11.77734375" style="14" customWidth="1"/>
    <col min="490" max="736" width="8" style="14"/>
    <col min="737" max="737" width="31.77734375" style="14" customWidth="1"/>
    <col min="738" max="738" width="9.109375" style="14" customWidth="1"/>
    <col min="739" max="739" width="13.77734375" style="14" customWidth="1"/>
    <col min="740" max="740" width="14.21875" style="14" customWidth="1"/>
    <col min="741" max="741" width="14.33203125" style="14" customWidth="1"/>
    <col min="742" max="742" width="31.77734375" style="14" customWidth="1"/>
    <col min="743" max="743" width="13.33203125" style="14" customWidth="1"/>
    <col min="744" max="744" width="12.109375" style="14" customWidth="1"/>
    <col min="745" max="745" width="11.77734375" style="14" customWidth="1"/>
    <col min="746" max="992" width="8" style="14"/>
    <col min="993" max="993" width="31.77734375" style="14" customWidth="1"/>
    <col min="994" max="994" width="9.109375" style="14" customWidth="1"/>
    <col min="995" max="995" width="13.77734375" style="14" customWidth="1"/>
    <col min="996" max="996" width="14.21875" style="14" customWidth="1"/>
    <col min="997" max="997" width="14.33203125" style="14" customWidth="1"/>
    <col min="998" max="998" width="31.77734375" style="14" customWidth="1"/>
    <col min="999" max="999" width="13.33203125" style="14" customWidth="1"/>
    <col min="1000" max="1000" width="12.109375" style="14" customWidth="1"/>
    <col min="1001" max="1001" width="11.77734375" style="14" customWidth="1"/>
    <col min="1002" max="1248" width="8" style="14"/>
    <col min="1249" max="1249" width="31.77734375" style="14" customWidth="1"/>
    <col min="1250" max="1250" width="9.109375" style="14" customWidth="1"/>
    <col min="1251" max="1251" width="13.77734375" style="14" customWidth="1"/>
    <col min="1252" max="1252" width="14.21875" style="14" customWidth="1"/>
    <col min="1253" max="1253" width="14.33203125" style="14" customWidth="1"/>
    <col min="1254" max="1254" width="31.77734375" style="14" customWidth="1"/>
    <col min="1255" max="1255" width="13.33203125" style="14" customWidth="1"/>
    <col min="1256" max="1256" width="12.109375" style="14" customWidth="1"/>
    <col min="1257" max="1257" width="11.77734375" style="14" customWidth="1"/>
    <col min="1258" max="1504" width="8" style="14"/>
    <col min="1505" max="1505" width="31.77734375" style="14" customWidth="1"/>
    <col min="1506" max="1506" width="9.109375" style="14" customWidth="1"/>
    <col min="1507" max="1507" width="13.77734375" style="14" customWidth="1"/>
    <col min="1508" max="1508" width="14.21875" style="14" customWidth="1"/>
    <col min="1509" max="1509" width="14.33203125" style="14" customWidth="1"/>
    <col min="1510" max="1510" width="31.77734375" style="14" customWidth="1"/>
    <col min="1511" max="1511" width="13.33203125" style="14" customWidth="1"/>
    <col min="1512" max="1512" width="12.109375" style="14" customWidth="1"/>
    <col min="1513" max="1513" width="11.77734375" style="14" customWidth="1"/>
    <col min="1514" max="1760" width="8" style="14"/>
    <col min="1761" max="1761" width="31.77734375" style="14" customWidth="1"/>
    <col min="1762" max="1762" width="9.109375" style="14" customWidth="1"/>
    <col min="1763" max="1763" width="13.77734375" style="14" customWidth="1"/>
    <col min="1764" max="1764" width="14.21875" style="14" customWidth="1"/>
    <col min="1765" max="1765" width="14.33203125" style="14" customWidth="1"/>
    <col min="1766" max="1766" width="31.77734375" style="14" customWidth="1"/>
    <col min="1767" max="1767" width="13.33203125" style="14" customWidth="1"/>
    <col min="1768" max="1768" width="12.109375" style="14" customWidth="1"/>
    <col min="1769" max="1769" width="11.77734375" style="14" customWidth="1"/>
    <col min="1770" max="2016" width="8" style="14"/>
    <col min="2017" max="2017" width="31.77734375" style="14" customWidth="1"/>
    <col min="2018" max="2018" width="9.109375" style="14" customWidth="1"/>
    <col min="2019" max="2019" width="13.77734375" style="14" customWidth="1"/>
    <col min="2020" max="2020" width="14.21875" style="14" customWidth="1"/>
    <col min="2021" max="2021" width="14.33203125" style="14" customWidth="1"/>
    <col min="2022" max="2022" width="31.77734375" style="14" customWidth="1"/>
    <col min="2023" max="2023" width="13.33203125" style="14" customWidth="1"/>
    <col min="2024" max="2024" width="12.109375" style="14" customWidth="1"/>
    <col min="2025" max="2025" width="11.77734375" style="14" customWidth="1"/>
    <col min="2026" max="2272" width="8" style="14"/>
    <col min="2273" max="2273" width="31.77734375" style="14" customWidth="1"/>
    <col min="2274" max="2274" width="9.109375" style="14" customWidth="1"/>
    <col min="2275" max="2275" width="13.77734375" style="14" customWidth="1"/>
    <col min="2276" max="2276" width="14.21875" style="14" customWidth="1"/>
    <col min="2277" max="2277" width="14.33203125" style="14" customWidth="1"/>
    <col min="2278" max="2278" width="31.77734375" style="14" customWidth="1"/>
    <col min="2279" max="2279" width="13.33203125" style="14" customWidth="1"/>
    <col min="2280" max="2280" width="12.109375" style="14" customWidth="1"/>
    <col min="2281" max="2281" width="11.77734375" style="14" customWidth="1"/>
    <col min="2282" max="2528" width="8" style="14"/>
    <col min="2529" max="2529" width="31.77734375" style="14" customWidth="1"/>
    <col min="2530" max="2530" width="9.109375" style="14" customWidth="1"/>
    <col min="2531" max="2531" width="13.77734375" style="14" customWidth="1"/>
    <col min="2532" max="2532" width="14.21875" style="14" customWidth="1"/>
    <col min="2533" max="2533" width="14.33203125" style="14" customWidth="1"/>
    <col min="2534" max="2534" width="31.77734375" style="14" customWidth="1"/>
    <col min="2535" max="2535" width="13.33203125" style="14" customWidth="1"/>
    <col min="2536" max="2536" width="12.109375" style="14" customWidth="1"/>
    <col min="2537" max="2537" width="11.77734375" style="14" customWidth="1"/>
    <col min="2538" max="2784" width="8" style="14"/>
    <col min="2785" max="2785" width="31.77734375" style="14" customWidth="1"/>
    <col min="2786" max="2786" width="9.109375" style="14" customWidth="1"/>
    <col min="2787" max="2787" width="13.77734375" style="14" customWidth="1"/>
    <col min="2788" max="2788" width="14.21875" style="14" customWidth="1"/>
    <col min="2789" max="2789" width="14.33203125" style="14" customWidth="1"/>
    <col min="2790" max="2790" width="31.77734375" style="14" customWidth="1"/>
    <col min="2791" max="2791" width="13.33203125" style="14" customWidth="1"/>
    <col min="2792" max="2792" width="12.109375" style="14" customWidth="1"/>
    <col min="2793" max="2793" width="11.77734375" style="14" customWidth="1"/>
    <col min="2794" max="3040" width="8" style="14"/>
    <col min="3041" max="3041" width="31.77734375" style="14" customWidth="1"/>
    <col min="3042" max="3042" width="9.109375" style="14" customWidth="1"/>
    <col min="3043" max="3043" width="13.77734375" style="14" customWidth="1"/>
    <col min="3044" max="3044" width="14.21875" style="14" customWidth="1"/>
    <col min="3045" max="3045" width="14.33203125" style="14" customWidth="1"/>
    <col min="3046" max="3046" width="31.77734375" style="14" customWidth="1"/>
    <col min="3047" max="3047" width="13.33203125" style="14" customWidth="1"/>
    <col min="3048" max="3048" width="12.109375" style="14" customWidth="1"/>
    <col min="3049" max="3049" width="11.77734375" style="14" customWidth="1"/>
    <col min="3050" max="3296" width="8" style="14"/>
    <col min="3297" max="3297" width="31.77734375" style="14" customWidth="1"/>
    <col min="3298" max="3298" width="9.109375" style="14" customWidth="1"/>
    <col min="3299" max="3299" width="13.77734375" style="14" customWidth="1"/>
    <col min="3300" max="3300" width="14.21875" style="14" customWidth="1"/>
    <col min="3301" max="3301" width="14.33203125" style="14" customWidth="1"/>
    <col min="3302" max="3302" width="31.77734375" style="14" customWidth="1"/>
    <col min="3303" max="3303" width="13.33203125" style="14" customWidth="1"/>
    <col min="3304" max="3304" width="12.109375" style="14" customWidth="1"/>
    <col min="3305" max="3305" width="11.77734375" style="14" customWidth="1"/>
    <col min="3306" max="3552" width="8" style="14"/>
    <col min="3553" max="3553" width="31.77734375" style="14" customWidth="1"/>
    <col min="3554" max="3554" width="9.109375" style="14" customWidth="1"/>
    <col min="3555" max="3555" width="13.77734375" style="14" customWidth="1"/>
    <col min="3556" max="3556" width="14.21875" style="14" customWidth="1"/>
    <col min="3557" max="3557" width="14.33203125" style="14" customWidth="1"/>
    <col min="3558" max="3558" width="31.77734375" style="14" customWidth="1"/>
    <col min="3559" max="3559" width="13.33203125" style="14" customWidth="1"/>
    <col min="3560" max="3560" width="12.109375" style="14" customWidth="1"/>
    <col min="3561" max="3561" width="11.77734375" style="14" customWidth="1"/>
    <col min="3562" max="3808" width="8" style="14"/>
    <col min="3809" max="3809" width="31.77734375" style="14" customWidth="1"/>
    <col min="3810" max="3810" width="9.109375" style="14" customWidth="1"/>
    <col min="3811" max="3811" width="13.77734375" style="14" customWidth="1"/>
    <col min="3812" max="3812" width="14.21875" style="14" customWidth="1"/>
    <col min="3813" max="3813" width="14.33203125" style="14" customWidth="1"/>
    <col min="3814" max="3814" width="31.77734375" style="14" customWidth="1"/>
    <col min="3815" max="3815" width="13.33203125" style="14" customWidth="1"/>
    <col min="3816" max="3816" width="12.109375" style="14" customWidth="1"/>
    <col min="3817" max="3817" width="11.77734375" style="14" customWidth="1"/>
    <col min="3818" max="4064" width="8" style="14"/>
    <col min="4065" max="4065" width="31.77734375" style="14" customWidth="1"/>
    <col min="4066" max="4066" width="9.109375" style="14" customWidth="1"/>
    <col min="4067" max="4067" width="13.77734375" style="14" customWidth="1"/>
    <col min="4068" max="4068" width="14.21875" style="14" customWidth="1"/>
    <col min="4069" max="4069" width="14.33203125" style="14" customWidth="1"/>
    <col min="4070" max="4070" width="31.77734375" style="14" customWidth="1"/>
    <col min="4071" max="4071" width="13.33203125" style="14" customWidth="1"/>
    <col min="4072" max="4072" width="12.109375" style="14" customWidth="1"/>
    <col min="4073" max="4073" width="11.77734375" style="14" customWidth="1"/>
    <col min="4074" max="4320" width="8" style="14"/>
    <col min="4321" max="4321" width="31.77734375" style="14" customWidth="1"/>
    <col min="4322" max="4322" width="9.109375" style="14" customWidth="1"/>
    <col min="4323" max="4323" width="13.77734375" style="14" customWidth="1"/>
    <col min="4324" max="4324" width="14.21875" style="14" customWidth="1"/>
    <col min="4325" max="4325" width="14.33203125" style="14" customWidth="1"/>
    <col min="4326" max="4326" width="31.77734375" style="14" customWidth="1"/>
    <col min="4327" max="4327" width="13.33203125" style="14" customWidth="1"/>
    <col min="4328" max="4328" width="12.109375" style="14" customWidth="1"/>
    <col min="4329" max="4329" width="11.77734375" style="14" customWidth="1"/>
    <col min="4330" max="4576" width="8" style="14"/>
    <col min="4577" max="4577" width="31.77734375" style="14" customWidth="1"/>
    <col min="4578" max="4578" width="9.109375" style="14" customWidth="1"/>
    <col min="4579" max="4579" width="13.77734375" style="14" customWidth="1"/>
    <col min="4580" max="4580" width="14.21875" style="14" customWidth="1"/>
    <col min="4581" max="4581" width="14.33203125" style="14" customWidth="1"/>
    <col min="4582" max="4582" width="31.77734375" style="14" customWidth="1"/>
    <col min="4583" max="4583" width="13.33203125" style="14" customWidth="1"/>
    <col min="4584" max="4584" width="12.109375" style="14" customWidth="1"/>
    <col min="4585" max="4585" width="11.77734375" style="14" customWidth="1"/>
    <col min="4586" max="4832" width="8" style="14"/>
    <col min="4833" max="4833" width="31.77734375" style="14" customWidth="1"/>
    <col min="4834" max="4834" width="9.109375" style="14" customWidth="1"/>
    <col min="4835" max="4835" width="13.77734375" style="14" customWidth="1"/>
    <col min="4836" max="4836" width="14.21875" style="14" customWidth="1"/>
    <col min="4837" max="4837" width="14.33203125" style="14" customWidth="1"/>
    <col min="4838" max="4838" width="31.77734375" style="14" customWidth="1"/>
    <col min="4839" max="4839" width="13.33203125" style="14" customWidth="1"/>
    <col min="4840" max="4840" width="12.109375" style="14" customWidth="1"/>
    <col min="4841" max="4841" width="11.77734375" style="14" customWidth="1"/>
    <col min="4842" max="5088" width="8" style="14"/>
    <col min="5089" max="5089" width="31.77734375" style="14" customWidth="1"/>
    <col min="5090" max="5090" width="9.109375" style="14" customWidth="1"/>
    <col min="5091" max="5091" width="13.77734375" style="14" customWidth="1"/>
    <col min="5092" max="5092" width="14.21875" style="14" customWidth="1"/>
    <col min="5093" max="5093" width="14.33203125" style="14" customWidth="1"/>
    <col min="5094" max="5094" width="31.77734375" style="14" customWidth="1"/>
    <col min="5095" max="5095" width="13.33203125" style="14" customWidth="1"/>
    <col min="5096" max="5096" width="12.109375" style="14" customWidth="1"/>
    <col min="5097" max="5097" width="11.77734375" style="14" customWidth="1"/>
    <col min="5098" max="5344" width="8" style="14"/>
    <col min="5345" max="5345" width="31.77734375" style="14" customWidth="1"/>
    <col min="5346" max="5346" width="9.109375" style="14" customWidth="1"/>
    <col min="5347" max="5347" width="13.77734375" style="14" customWidth="1"/>
    <col min="5348" max="5348" width="14.21875" style="14" customWidth="1"/>
    <col min="5349" max="5349" width="14.33203125" style="14" customWidth="1"/>
    <col min="5350" max="5350" width="31.77734375" style="14" customWidth="1"/>
    <col min="5351" max="5351" width="13.33203125" style="14" customWidth="1"/>
    <col min="5352" max="5352" width="12.109375" style="14" customWidth="1"/>
    <col min="5353" max="5353" width="11.77734375" style="14" customWidth="1"/>
    <col min="5354" max="5600" width="8" style="14"/>
    <col min="5601" max="5601" width="31.77734375" style="14" customWidth="1"/>
    <col min="5602" max="5602" width="9.109375" style="14" customWidth="1"/>
    <col min="5603" max="5603" width="13.77734375" style="14" customWidth="1"/>
    <col min="5604" max="5604" width="14.21875" style="14" customWidth="1"/>
    <col min="5605" max="5605" width="14.33203125" style="14" customWidth="1"/>
    <col min="5606" max="5606" width="31.77734375" style="14" customWidth="1"/>
    <col min="5607" max="5607" width="13.33203125" style="14" customWidth="1"/>
    <col min="5608" max="5608" width="12.109375" style="14" customWidth="1"/>
    <col min="5609" max="5609" width="11.77734375" style="14" customWidth="1"/>
    <col min="5610" max="5856" width="8" style="14"/>
    <col min="5857" max="5857" width="31.77734375" style="14" customWidth="1"/>
    <col min="5858" max="5858" width="9.109375" style="14" customWidth="1"/>
    <col min="5859" max="5859" width="13.77734375" style="14" customWidth="1"/>
    <col min="5860" max="5860" width="14.21875" style="14" customWidth="1"/>
    <col min="5861" max="5861" width="14.33203125" style="14" customWidth="1"/>
    <col min="5862" max="5862" width="31.77734375" style="14" customWidth="1"/>
    <col min="5863" max="5863" width="13.33203125" style="14" customWidth="1"/>
    <col min="5864" max="5864" width="12.109375" style="14" customWidth="1"/>
    <col min="5865" max="5865" width="11.77734375" style="14" customWidth="1"/>
    <col min="5866" max="6112" width="8" style="14"/>
    <col min="6113" max="6113" width="31.77734375" style="14" customWidth="1"/>
    <col min="6114" max="6114" width="9.109375" style="14" customWidth="1"/>
    <col min="6115" max="6115" width="13.77734375" style="14" customWidth="1"/>
    <col min="6116" max="6116" width="14.21875" style="14" customWidth="1"/>
    <col min="6117" max="6117" width="14.33203125" style="14" customWidth="1"/>
    <col min="6118" max="6118" width="31.77734375" style="14" customWidth="1"/>
    <col min="6119" max="6119" width="13.33203125" style="14" customWidth="1"/>
    <col min="6120" max="6120" width="12.109375" style="14" customWidth="1"/>
    <col min="6121" max="6121" width="11.77734375" style="14" customWidth="1"/>
    <col min="6122" max="6368" width="8" style="14"/>
    <col min="6369" max="6369" width="31.77734375" style="14" customWidth="1"/>
    <col min="6370" max="6370" width="9.109375" style="14" customWidth="1"/>
    <col min="6371" max="6371" width="13.77734375" style="14" customWidth="1"/>
    <col min="6372" max="6372" width="14.21875" style="14" customWidth="1"/>
    <col min="6373" max="6373" width="14.33203125" style="14" customWidth="1"/>
    <col min="6374" max="6374" width="31.77734375" style="14" customWidth="1"/>
    <col min="6375" max="6375" width="13.33203125" style="14" customWidth="1"/>
    <col min="6376" max="6376" width="12.109375" style="14" customWidth="1"/>
    <col min="6377" max="6377" width="11.77734375" style="14" customWidth="1"/>
    <col min="6378" max="6624" width="8" style="14"/>
    <col min="6625" max="6625" width="31.77734375" style="14" customWidth="1"/>
    <col min="6626" max="6626" width="9.109375" style="14" customWidth="1"/>
    <col min="6627" max="6627" width="13.77734375" style="14" customWidth="1"/>
    <col min="6628" max="6628" width="14.21875" style="14" customWidth="1"/>
    <col min="6629" max="6629" width="14.33203125" style="14" customWidth="1"/>
    <col min="6630" max="6630" width="31.77734375" style="14" customWidth="1"/>
    <col min="6631" max="6631" width="13.33203125" style="14" customWidth="1"/>
    <col min="6632" max="6632" width="12.109375" style="14" customWidth="1"/>
    <col min="6633" max="6633" width="11.77734375" style="14" customWidth="1"/>
    <col min="6634" max="6880" width="8" style="14"/>
    <col min="6881" max="6881" width="31.77734375" style="14" customWidth="1"/>
    <col min="6882" max="6882" width="9.109375" style="14" customWidth="1"/>
    <col min="6883" max="6883" width="13.77734375" style="14" customWidth="1"/>
    <col min="6884" max="6884" width="14.21875" style="14" customWidth="1"/>
    <col min="6885" max="6885" width="14.33203125" style="14" customWidth="1"/>
    <col min="6886" max="6886" width="31.77734375" style="14" customWidth="1"/>
    <col min="6887" max="6887" width="13.33203125" style="14" customWidth="1"/>
    <col min="6888" max="6888" width="12.109375" style="14" customWidth="1"/>
    <col min="6889" max="6889" width="11.77734375" style="14" customWidth="1"/>
    <col min="6890" max="7136" width="8" style="14"/>
    <col min="7137" max="7137" width="31.77734375" style="14" customWidth="1"/>
    <col min="7138" max="7138" width="9.109375" style="14" customWidth="1"/>
    <col min="7139" max="7139" width="13.77734375" style="14" customWidth="1"/>
    <col min="7140" max="7140" width="14.21875" style="14" customWidth="1"/>
    <col min="7141" max="7141" width="14.33203125" style="14" customWidth="1"/>
    <col min="7142" max="7142" width="31.77734375" style="14" customWidth="1"/>
    <col min="7143" max="7143" width="13.33203125" style="14" customWidth="1"/>
    <col min="7144" max="7144" width="12.109375" style="14" customWidth="1"/>
    <col min="7145" max="7145" width="11.77734375" style="14" customWidth="1"/>
    <col min="7146" max="7392" width="8" style="14"/>
    <col min="7393" max="7393" width="31.77734375" style="14" customWidth="1"/>
    <col min="7394" max="7394" width="9.109375" style="14" customWidth="1"/>
    <col min="7395" max="7395" width="13.77734375" style="14" customWidth="1"/>
    <col min="7396" max="7396" width="14.21875" style="14" customWidth="1"/>
    <col min="7397" max="7397" width="14.33203125" style="14" customWidth="1"/>
    <col min="7398" max="7398" width="31.77734375" style="14" customWidth="1"/>
    <col min="7399" max="7399" width="13.33203125" style="14" customWidth="1"/>
    <col min="7400" max="7400" width="12.109375" style="14" customWidth="1"/>
    <col min="7401" max="7401" width="11.77734375" style="14" customWidth="1"/>
    <col min="7402" max="7648" width="8" style="14"/>
    <col min="7649" max="7649" width="31.77734375" style="14" customWidth="1"/>
    <col min="7650" max="7650" width="9.109375" style="14" customWidth="1"/>
    <col min="7651" max="7651" width="13.77734375" style="14" customWidth="1"/>
    <col min="7652" max="7652" width="14.21875" style="14" customWidth="1"/>
    <col min="7653" max="7653" width="14.33203125" style="14" customWidth="1"/>
    <col min="7654" max="7654" width="31.77734375" style="14" customWidth="1"/>
    <col min="7655" max="7655" width="13.33203125" style="14" customWidth="1"/>
    <col min="7656" max="7656" width="12.109375" style="14" customWidth="1"/>
    <col min="7657" max="7657" width="11.77734375" style="14" customWidth="1"/>
    <col min="7658" max="7904" width="8" style="14"/>
    <col min="7905" max="7905" width="31.77734375" style="14" customWidth="1"/>
    <col min="7906" max="7906" width="9.109375" style="14" customWidth="1"/>
    <col min="7907" max="7907" width="13.77734375" style="14" customWidth="1"/>
    <col min="7908" max="7908" width="14.21875" style="14" customWidth="1"/>
    <col min="7909" max="7909" width="14.33203125" style="14" customWidth="1"/>
    <col min="7910" max="7910" width="31.77734375" style="14" customWidth="1"/>
    <col min="7911" max="7911" width="13.33203125" style="14" customWidth="1"/>
    <col min="7912" max="7912" width="12.109375" style="14" customWidth="1"/>
    <col min="7913" max="7913" width="11.77734375" style="14" customWidth="1"/>
    <col min="7914" max="8160" width="8" style="14"/>
    <col min="8161" max="8161" width="31.77734375" style="14" customWidth="1"/>
    <col min="8162" max="8162" width="9.109375" style="14" customWidth="1"/>
    <col min="8163" max="8163" width="13.77734375" style="14" customWidth="1"/>
    <col min="8164" max="8164" width="14.21875" style="14" customWidth="1"/>
    <col min="8165" max="8165" width="14.33203125" style="14" customWidth="1"/>
    <col min="8166" max="8166" width="31.77734375" style="14" customWidth="1"/>
    <col min="8167" max="8167" width="13.33203125" style="14" customWidth="1"/>
    <col min="8168" max="8168" width="12.109375" style="14" customWidth="1"/>
    <col min="8169" max="8169" width="11.77734375" style="14" customWidth="1"/>
    <col min="8170" max="8416" width="8" style="14"/>
    <col min="8417" max="8417" width="31.77734375" style="14" customWidth="1"/>
    <col min="8418" max="8418" width="9.109375" style="14" customWidth="1"/>
    <col min="8419" max="8419" width="13.77734375" style="14" customWidth="1"/>
    <col min="8420" max="8420" width="14.21875" style="14" customWidth="1"/>
    <col min="8421" max="8421" width="14.33203125" style="14" customWidth="1"/>
    <col min="8422" max="8422" width="31.77734375" style="14" customWidth="1"/>
    <col min="8423" max="8423" width="13.33203125" style="14" customWidth="1"/>
    <col min="8424" max="8424" width="12.109375" style="14" customWidth="1"/>
    <col min="8425" max="8425" width="11.77734375" style="14" customWidth="1"/>
    <col min="8426" max="8672" width="8" style="14"/>
    <col min="8673" max="8673" width="31.77734375" style="14" customWidth="1"/>
    <col min="8674" max="8674" width="9.109375" style="14" customWidth="1"/>
    <col min="8675" max="8675" width="13.77734375" style="14" customWidth="1"/>
    <col min="8676" max="8676" width="14.21875" style="14" customWidth="1"/>
    <col min="8677" max="8677" width="14.33203125" style="14" customWidth="1"/>
    <col min="8678" max="8678" width="31.77734375" style="14" customWidth="1"/>
    <col min="8679" max="8679" width="13.33203125" style="14" customWidth="1"/>
    <col min="8680" max="8680" width="12.109375" style="14" customWidth="1"/>
    <col min="8681" max="8681" width="11.77734375" style="14" customWidth="1"/>
    <col min="8682" max="8928" width="8" style="14"/>
    <col min="8929" max="8929" width="31.77734375" style="14" customWidth="1"/>
    <col min="8930" max="8930" width="9.109375" style="14" customWidth="1"/>
    <col min="8931" max="8931" width="13.77734375" style="14" customWidth="1"/>
    <col min="8932" max="8932" width="14.21875" style="14" customWidth="1"/>
    <col min="8933" max="8933" width="14.33203125" style="14" customWidth="1"/>
    <col min="8934" max="8934" width="31.77734375" style="14" customWidth="1"/>
    <col min="8935" max="8935" width="13.33203125" style="14" customWidth="1"/>
    <col min="8936" max="8936" width="12.109375" style="14" customWidth="1"/>
    <col min="8937" max="8937" width="11.77734375" style="14" customWidth="1"/>
    <col min="8938" max="9184" width="8" style="14"/>
    <col min="9185" max="9185" width="31.77734375" style="14" customWidth="1"/>
    <col min="9186" max="9186" width="9.109375" style="14" customWidth="1"/>
    <col min="9187" max="9187" width="13.77734375" style="14" customWidth="1"/>
    <col min="9188" max="9188" width="14.21875" style="14" customWidth="1"/>
    <col min="9189" max="9189" width="14.33203125" style="14" customWidth="1"/>
    <col min="9190" max="9190" width="31.77734375" style="14" customWidth="1"/>
    <col min="9191" max="9191" width="13.33203125" style="14" customWidth="1"/>
    <col min="9192" max="9192" width="12.109375" style="14" customWidth="1"/>
    <col min="9193" max="9193" width="11.77734375" style="14" customWidth="1"/>
    <col min="9194" max="9440" width="8" style="14"/>
    <col min="9441" max="9441" width="31.77734375" style="14" customWidth="1"/>
    <col min="9442" max="9442" width="9.109375" style="14" customWidth="1"/>
    <col min="9443" max="9443" width="13.77734375" style="14" customWidth="1"/>
    <col min="9444" max="9444" width="14.21875" style="14" customWidth="1"/>
    <col min="9445" max="9445" width="14.33203125" style="14" customWidth="1"/>
    <col min="9446" max="9446" width="31.77734375" style="14" customWidth="1"/>
    <col min="9447" max="9447" width="13.33203125" style="14" customWidth="1"/>
    <col min="9448" max="9448" width="12.109375" style="14" customWidth="1"/>
    <col min="9449" max="9449" width="11.77734375" style="14" customWidth="1"/>
    <col min="9450" max="9696" width="8" style="14"/>
    <col min="9697" max="9697" width="31.77734375" style="14" customWidth="1"/>
    <col min="9698" max="9698" width="9.109375" style="14" customWidth="1"/>
    <col min="9699" max="9699" width="13.77734375" style="14" customWidth="1"/>
    <col min="9700" max="9700" width="14.21875" style="14" customWidth="1"/>
    <col min="9701" max="9701" width="14.33203125" style="14" customWidth="1"/>
    <col min="9702" max="9702" width="31.77734375" style="14" customWidth="1"/>
    <col min="9703" max="9703" width="13.33203125" style="14" customWidth="1"/>
    <col min="9704" max="9704" width="12.109375" style="14" customWidth="1"/>
    <col min="9705" max="9705" width="11.77734375" style="14" customWidth="1"/>
    <col min="9706" max="9952" width="8" style="14"/>
    <col min="9953" max="9953" width="31.77734375" style="14" customWidth="1"/>
    <col min="9954" max="9954" width="9.109375" style="14" customWidth="1"/>
    <col min="9955" max="9955" width="13.77734375" style="14" customWidth="1"/>
    <col min="9956" max="9956" width="14.21875" style="14" customWidth="1"/>
    <col min="9957" max="9957" width="14.33203125" style="14" customWidth="1"/>
    <col min="9958" max="9958" width="31.77734375" style="14" customWidth="1"/>
    <col min="9959" max="9959" width="13.33203125" style="14" customWidth="1"/>
    <col min="9960" max="9960" width="12.109375" style="14" customWidth="1"/>
    <col min="9961" max="9961" width="11.77734375" style="14" customWidth="1"/>
    <col min="9962" max="10208" width="8" style="14"/>
    <col min="10209" max="10209" width="31.77734375" style="14" customWidth="1"/>
    <col min="10210" max="10210" width="9.109375" style="14" customWidth="1"/>
    <col min="10211" max="10211" width="13.77734375" style="14" customWidth="1"/>
    <col min="10212" max="10212" width="14.21875" style="14" customWidth="1"/>
    <col min="10213" max="10213" width="14.33203125" style="14" customWidth="1"/>
    <col min="10214" max="10214" width="31.77734375" style="14" customWidth="1"/>
    <col min="10215" max="10215" width="13.33203125" style="14" customWidth="1"/>
    <col min="10216" max="10216" width="12.109375" style="14" customWidth="1"/>
    <col min="10217" max="10217" width="11.77734375" style="14" customWidth="1"/>
    <col min="10218" max="10464" width="8" style="14"/>
    <col min="10465" max="10465" width="31.77734375" style="14" customWidth="1"/>
    <col min="10466" max="10466" width="9.109375" style="14" customWidth="1"/>
    <col min="10467" max="10467" width="13.77734375" style="14" customWidth="1"/>
    <col min="10468" max="10468" width="14.21875" style="14" customWidth="1"/>
    <col min="10469" max="10469" width="14.33203125" style="14" customWidth="1"/>
    <col min="10470" max="10470" width="31.77734375" style="14" customWidth="1"/>
    <col min="10471" max="10471" width="13.33203125" style="14" customWidth="1"/>
    <col min="10472" max="10472" width="12.109375" style="14" customWidth="1"/>
    <col min="10473" max="10473" width="11.77734375" style="14" customWidth="1"/>
    <col min="10474" max="10720" width="8" style="14"/>
    <col min="10721" max="10721" width="31.77734375" style="14" customWidth="1"/>
    <col min="10722" max="10722" width="9.109375" style="14" customWidth="1"/>
    <col min="10723" max="10723" width="13.77734375" style="14" customWidth="1"/>
    <col min="10724" max="10724" width="14.21875" style="14" customWidth="1"/>
    <col min="10725" max="10725" width="14.33203125" style="14" customWidth="1"/>
    <col min="10726" max="10726" width="31.77734375" style="14" customWidth="1"/>
    <col min="10727" max="10727" width="13.33203125" style="14" customWidth="1"/>
    <col min="10728" max="10728" width="12.109375" style="14" customWidth="1"/>
    <col min="10729" max="10729" width="11.77734375" style="14" customWidth="1"/>
    <col min="10730" max="10976" width="8" style="14"/>
    <col min="10977" max="10977" width="31.77734375" style="14" customWidth="1"/>
    <col min="10978" max="10978" width="9.109375" style="14" customWidth="1"/>
    <col min="10979" max="10979" width="13.77734375" style="14" customWidth="1"/>
    <col min="10980" max="10980" width="14.21875" style="14" customWidth="1"/>
    <col min="10981" max="10981" width="14.33203125" style="14" customWidth="1"/>
    <col min="10982" max="10982" width="31.77734375" style="14" customWidth="1"/>
    <col min="10983" max="10983" width="13.33203125" style="14" customWidth="1"/>
    <col min="10984" max="10984" width="12.109375" style="14" customWidth="1"/>
    <col min="10985" max="10985" width="11.77734375" style="14" customWidth="1"/>
    <col min="10986" max="11232" width="8" style="14"/>
    <col min="11233" max="11233" width="31.77734375" style="14" customWidth="1"/>
    <col min="11234" max="11234" width="9.109375" style="14" customWidth="1"/>
    <col min="11235" max="11235" width="13.77734375" style="14" customWidth="1"/>
    <col min="11236" max="11236" width="14.21875" style="14" customWidth="1"/>
    <col min="11237" max="11237" width="14.33203125" style="14" customWidth="1"/>
    <col min="11238" max="11238" width="31.77734375" style="14" customWidth="1"/>
    <col min="11239" max="11239" width="13.33203125" style="14" customWidth="1"/>
    <col min="11240" max="11240" width="12.109375" style="14" customWidth="1"/>
    <col min="11241" max="11241" width="11.77734375" style="14" customWidth="1"/>
    <col min="11242" max="11488" width="8" style="14"/>
    <col min="11489" max="11489" width="31.77734375" style="14" customWidth="1"/>
    <col min="11490" max="11490" width="9.109375" style="14" customWidth="1"/>
    <col min="11491" max="11491" width="13.77734375" style="14" customWidth="1"/>
    <col min="11492" max="11492" width="14.21875" style="14" customWidth="1"/>
    <col min="11493" max="11493" width="14.33203125" style="14" customWidth="1"/>
    <col min="11494" max="11494" width="31.77734375" style="14" customWidth="1"/>
    <col min="11495" max="11495" width="13.33203125" style="14" customWidth="1"/>
    <col min="11496" max="11496" width="12.109375" style="14" customWidth="1"/>
    <col min="11497" max="11497" width="11.77734375" style="14" customWidth="1"/>
    <col min="11498" max="11744" width="8" style="14"/>
    <col min="11745" max="11745" width="31.77734375" style="14" customWidth="1"/>
    <col min="11746" max="11746" width="9.109375" style="14" customWidth="1"/>
    <col min="11747" max="11747" width="13.77734375" style="14" customWidth="1"/>
    <col min="11748" max="11748" width="14.21875" style="14" customWidth="1"/>
    <col min="11749" max="11749" width="14.33203125" style="14" customWidth="1"/>
    <col min="11750" max="11750" width="31.77734375" style="14" customWidth="1"/>
    <col min="11751" max="11751" width="13.33203125" style="14" customWidth="1"/>
    <col min="11752" max="11752" width="12.109375" style="14" customWidth="1"/>
    <col min="11753" max="11753" width="11.77734375" style="14" customWidth="1"/>
    <col min="11754" max="12000" width="8" style="14"/>
    <col min="12001" max="12001" width="31.77734375" style="14" customWidth="1"/>
    <col min="12002" max="12002" width="9.109375" style="14" customWidth="1"/>
    <col min="12003" max="12003" width="13.77734375" style="14" customWidth="1"/>
    <col min="12004" max="12004" width="14.21875" style="14" customWidth="1"/>
    <col min="12005" max="12005" width="14.33203125" style="14" customWidth="1"/>
    <col min="12006" max="12006" width="31.77734375" style="14" customWidth="1"/>
    <col min="12007" max="12007" width="13.33203125" style="14" customWidth="1"/>
    <col min="12008" max="12008" width="12.109375" style="14" customWidth="1"/>
    <col min="12009" max="12009" width="11.77734375" style="14" customWidth="1"/>
    <col min="12010" max="12256" width="8" style="14"/>
    <col min="12257" max="12257" width="31.77734375" style="14" customWidth="1"/>
    <col min="12258" max="12258" width="9.109375" style="14" customWidth="1"/>
    <col min="12259" max="12259" width="13.77734375" style="14" customWidth="1"/>
    <col min="12260" max="12260" width="14.21875" style="14" customWidth="1"/>
    <col min="12261" max="12261" width="14.33203125" style="14" customWidth="1"/>
    <col min="12262" max="12262" width="31.77734375" style="14" customWidth="1"/>
    <col min="12263" max="12263" width="13.33203125" style="14" customWidth="1"/>
    <col min="12264" max="12264" width="12.109375" style="14" customWidth="1"/>
    <col min="12265" max="12265" width="11.77734375" style="14" customWidth="1"/>
    <col min="12266" max="12512" width="8" style="14"/>
    <col min="12513" max="12513" width="31.77734375" style="14" customWidth="1"/>
    <col min="12514" max="12514" width="9.109375" style="14" customWidth="1"/>
    <col min="12515" max="12515" width="13.77734375" style="14" customWidth="1"/>
    <col min="12516" max="12516" width="14.21875" style="14" customWidth="1"/>
    <col min="12517" max="12517" width="14.33203125" style="14" customWidth="1"/>
    <col min="12518" max="12518" width="31.77734375" style="14" customWidth="1"/>
    <col min="12519" max="12519" width="13.33203125" style="14" customWidth="1"/>
    <col min="12520" max="12520" width="12.109375" style="14" customWidth="1"/>
    <col min="12521" max="12521" width="11.77734375" style="14" customWidth="1"/>
    <col min="12522" max="12768" width="8" style="14"/>
    <col min="12769" max="12769" width="31.77734375" style="14" customWidth="1"/>
    <col min="12770" max="12770" width="9.109375" style="14" customWidth="1"/>
    <col min="12771" max="12771" width="13.77734375" style="14" customWidth="1"/>
    <col min="12772" max="12772" width="14.21875" style="14" customWidth="1"/>
    <col min="12773" max="12773" width="14.33203125" style="14" customWidth="1"/>
    <col min="12774" max="12774" width="31.77734375" style="14" customWidth="1"/>
    <col min="12775" max="12775" width="13.33203125" style="14" customWidth="1"/>
    <col min="12776" max="12776" width="12.109375" style="14" customWidth="1"/>
    <col min="12777" max="12777" width="11.77734375" style="14" customWidth="1"/>
    <col min="12778" max="13024" width="8" style="14"/>
    <col min="13025" max="13025" width="31.77734375" style="14" customWidth="1"/>
    <col min="13026" max="13026" width="9.109375" style="14" customWidth="1"/>
    <col min="13027" max="13027" width="13.77734375" style="14" customWidth="1"/>
    <col min="13028" max="13028" width="14.21875" style="14" customWidth="1"/>
    <col min="13029" max="13029" width="14.33203125" style="14" customWidth="1"/>
    <col min="13030" max="13030" width="31.77734375" style="14" customWidth="1"/>
    <col min="13031" max="13031" width="13.33203125" style="14" customWidth="1"/>
    <col min="13032" max="13032" width="12.109375" style="14" customWidth="1"/>
    <col min="13033" max="13033" width="11.77734375" style="14" customWidth="1"/>
    <col min="13034" max="13280" width="8" style="14"/>
    <col min="13281" max="13281" width="31.77734375" style="14" customWidth="1"/>
    <col min="13282" max="13282" width="9.109375" style="14" customWidth="1"/>
    <col min="13283" max="13283" width="13.77734375" style="14" customWidth="1"/>
    <col min="13284" max="13284" width="14.21875" style="14" customWidth="1"/>
    <col min="13285" max="13285" width="14.33203125" style="14" customWidth="1"/>
    <col min="13286" max="13286" width="31.77734375" style="14" customWidth="1"/>
    <col min="13287" max="13287" width="13.33203125" style="14" customWidth="1"/>
    <col min="13288" max="13288" width="12.109375" style="14" customWidth="1"/>
    <col min="13289" max="13289" width="11.77734375" style="14" customWidth="1"/>
    <col min="13290" max="13536" width="8" style="14"/>
    <col min="13537" max="13537" width="31.77734375" style="14" customWidth="1"/>
    <col min="13538" max="13538" width="9.109375" style="14" customWidth="1"/>
    <col min="13539" max="13539" width="13.77734375" style="14" customWidth="1"/>
    <col min="13540" max="13540" width="14.21875" style="14" customWidth="1"/>
    <col min="13541" max="13541" width="14.33203125" style="14" customWidth="1"/>
    <col min="13542" max="13542" width="31.77734375" style="14" customWidth="1"/>
    <col min="13543" max="13543" width="13.33203125" style="14" customWidth="1"/>
    <col min="13544" max="13544" width="12.109375" style="14" customWidth="1"/>
    <col min="13545" max="13545" width="11.77734375" style="14" customWidth="1"/>
    <col min="13546" max="13792" width="8" style="14"/>
    <col min="13793" max="13793" width="31.77734375" style="14" customWidth="1"/>
    <col min="13794" max="13794" width="9.109375" style="14" customWidth="1"/>
    <col min="13795" max="13795" width="13.77734375" style="14" customWidth="1"/>
    <col min="13796" max="13796" width="14.21875" style="14" customWidth="1"/>
    <col min="13797" max="13797" width="14.33203125" style="14" customWidth="1"/>
    <col min="13798" max="13798" width="31.77734375" style="14" customWidth="1"/>
    <col min="13799" max="13799" width="13.33203125" style="14" customWidth="1"/>
    <col min="13800" max="13800" width="12.109375" style="14" customWidth="1"/>
    <col min="13801" max="13801" width="11.77734375" style="14" customWidth="1"/>
    <col min="13802" max="14048" width="8" style="14"/>
    <col min="14049" max="14049" width="31.77734375" style="14" customWidth="1"/>
    <col min="14050" max="14050" width="9.109375" style="14" customWidth="1"/>
    <col min="14051" max="14051" width="13.77734375" style="14" customWidth="1"/>
    <col min="14052" max="14052" width="14.21875" style="14" customWidth="1"/>
    <col min="14053" max="14053" width="14.33203125" style="14" customWidth="1"/>
    <col min="14054" max="14054" width="31.77734375" style="14" customWidth="1"/>
    <col min="14055" max="14055" width="13.33203125" style="14" customWidth="1"/>
    <col min="14056" max="14056" width="12.109375" style="14" customWidth="1"/>
    <col min="14057" max="14057" width="11.77734375" style="14" customWidth="1"/>
    <col min="14058" max="14304" width="8" style="14"/>
    <col min="14305" max="14305" width="31.77734375" style="14" customWidth="1"/>
    <col min="14306" max="14306" width="9.109375" style="14" customWidth="1"/>
    <col min="14307" max="14307" width="13.77734375" style="14" customWidth="1"/>
    <col min="14308" max="14308" width="14.21875" style="14" customWidth="1"/>
    <col min="14309" max="14309" width="14.33203125" style="14" customWidth="1"/>
    <col min="14310" max="14310" width="31.77734375" style="14" customWidth="1"/>
    <col min="14311" max="14311" width="13.33203125" style="14" customWidth="1"/>
    <col min="14312" max="14312" width="12.109375" style="14" customWidth="1"/>
    <col min="14313" max="14313" width="11.77734375" style="14" customWidth="1"/>
    <col min="14314" max="14560" width="8" style="14"/>
    <col min="14561" max="14561" width="31.77734375" style="14" customWidth="1"/>
    <col min="14562" max="14562" width="9.109375" style="14" customWidth="1"/>
    <col min="14563" max="14563" width="13.77734375" style="14" customWidth="1"/>
    <col min="14564" max="14564" width="14.21875" style="14" customWidth="1"/>
    <col min="14565" max="14565" width="14.33203125" style="14" customWidth="1"/>
    <col min="14566" max="14566" width="31.77734375" style="14" customWidth="1"/>
    <col min="14567" max="14567" width="13.33203125" style="14" customWidth="1"/>
    <col min="14568" max="14568" width="12.109375" style="14" customWidth="1"/>
    <col min="14569" max="14569" width="11.77734375" style="14" customWidth="1"/>
    <col min="14570" max="14816" width="8" style="14"/>
    <col min="14817" max="14817" width="31.77734375" style="14" customWidth="1"/>
    <col min="14818" max="14818" width="9.109375" style="14" customWidth="1"/>
    <col min="14819" max="14819" width="13.77734375" style="14" customWidth="1"/>
    <col min="14820" max="14820" width="14.21875" style="14" customWidth="1"/>
    <col min="14821" max="14821" width="14.33203125" style="14" customWidth="1"/>
    <col min="14822" max="14822" width="31.77734375" style="14" customWidth="1"/>
    <col min="14823" max="14823" width="13.33203125" style="14" customWidth="1"/>
    <col min="14824" max="14824" width="12.109375" style="14" customWidth="1"/>
    <col min="14825" max="14825" width="11.77734375" style="14" customWidth="1"/>
    <col min="14826" max="15072" width="8" style="14"/>
    <col min="15073" max="15073" width="31.77734375" style="14" customWidth="1"/>
    <col min="15074" max="15074" width="9.109375" style="14" customWidth="1"/>
    <col min="15075" max="15075" width="13.77734375" style="14" customWidth="1"/>
    <col min="15076" max="15076" width="14.21875" style="14" customWidth="1"/>
    <col min="15077" max="15077" width="14.33203125" style="14" customWidth="1"/>
    <col min="15078" max="15078" width="31.77734375" style="14" customWidth="1"/>
    <col min="15079" max="15079" width="13.33203125" style="14" customWidth="1"/>
    <col min="15080" max="15080" width="12.109375" style="14" customWidth="1"/>
    <col min="15081" max="15081" width="11.77734375" style="14" customWidth="1"/>
    <col min="15082" max="15328" width="8" style="14"/>
    <col min="15329" max="15329" width="31.77734375" style="14" customWidth="1"/>
    <col min="15330" max="15330" width="9.109375" style="14" customWidth="1"/>
    <col min="15331" max="15331" width="13.77734375" style="14" customWidth="1"/>
    <col min="15332" max="15332" width="14.21875" style="14" customWidth="1"/>
    <col min="15333" max="15333" width="14.33203125" style="14" customWidth="1"/>
    <col min="15334" max="15334" width="31.77734375" style="14" customWidth="1"/>
    <col min="15335" max="15335" width="13.33203125" style="14" customWidth="1"/>
    <col min="15336" max="15336" width="12.109375" style="14" customWidth="1"/>
    <col min="15337" max="15337" width="11.77734375" style="14" customWidth="1"/>
    <col min="15338" max="15584" width="8" style="14"/>
    <col min="15585" max="15585" width="31.77734375" style="14" customWidth="1"/>
    <col min="15586" max="15586" width="9.109375" style="14" customWidth="1"/>
    <col min="15587" max="15587" width="13.77734375" style="14" customWidth="1"/>
    <col min="15588" max="15588" width="14.21875" style="14" customWidth="1"/>
    <col min="15589" max="15589" width="14.33203125" style="14" customWidth="1"/>
    <col min="15590" max="15590" width="31.77734375" style="14" customWidth="1"/>
    <col min="15591" max="15591" width="13.33203125" style="14" customWidth="1"/>
    <col min="15592" max="15592" width="12.109375" style="14" customWidth="1"/>
    <col min="15593" max="15593" width="11.77734375" style="14" customWidth="1"/>
    <col min="15594" max="15840" width="8" style="14"/>
    <col min="15841" max="15841" width="31.77734375" style="14" customWidth="1"/>
    <col min="15842" max="15842" width="9.109375" style="14" customWidth="1"/>
    <col min="15843" max="15843" width="13.77734375" style="14" customWidth="1"/>
    <col min="15844" max="15844" width="14.21875" style="14" customWidth="1"/>
    <col min="15845" max="15845" width="14.33203125" style="14" customWidth="1"/>
    <col min="15846" max="15846" width="31.77734375" style="14" customWidth="1"/>
    <col min="15847" max="15847" width="13.33203125" style="14" customWidth="1"/>
    <col min="15848" max="15848" width="12.109375" style="14" customWidth="1"/>
    <col min="15849" max="15849" width="11.77734375" style="14" customWidth="1"/>
    <col min="15850" max="16096" width="8" style="14"/>
    <col min="16097" max="16097" width="31.77734375" style="14" customWidth="1"/>
    <col min="16098" max="16098" width="9.109375" style="14" customWidth="1"/>
    <col min="16099" max="16099" width="13.77734375" style="14" customWidth="1"/>
    <col min="16100" max="16100" width="14.21875" style="14" customWidth="1"/>
    <col min="16101" max="16101" width="14.33203125" style="14" customWidth="1"/>
    <col min="16102" max="16102" width="31.77734375" style="14" customWidth="1"/>
    <col min="16103" max="16103" width="13.33203125" style="14" customWidth="1"/>
    <col min="16104" max="16104" width="12.109375" style="14" customWidth="1"/>
    <col min="16105" max="16105" width="11.77734375" style="14" customWidth="1"/>
    <col min="16106" max="16384" width="8" style="14"/>
  </cols>
  <sheetData>
    <row r="1" spans="1:6" s="13" customFormat="1" ht="18.75" customHeight="1" x14ac:dyDescent="0.2">
      <c r="A1" s="129" t="s">
        <v>535</v>
      </c>
      <c r="B1" s="129"/>
      <c r="C1" s="129"/>
      <c r="D1" s="129"/>
      <c r="E1" s="129"/>
      <c r="F1" s="129"/>
    </row>
    <row r="2" spans="1:6" s="13" customFormat="1" ht="18.75" customHeight="1" x14ac:dyDescent="0.2">
      <c r="A2" s="130" t="s">
        <v>536</v>
      </c>
      <c r="B2" s="130"/>
      <c r="C2" s="130"/>
      <c r="D2" s="130"/>
      <c r="E2" s="130"/>
      <c r="F2" s="130"/>
    </row>
    <row r="3" spans="1:6" ht="49.9" customHeight="1" x14ac:dyDescent="0.2">
      <c r="A3" s="100"/>
      <c r="B3" s="102" t="s">
        <v>1</v>
      </c>
      <c r="C3" s="102" t="s">
        <v>434</v>
      </c>
      <c r="D3" s="105" t="s">
        <v>496</v>
      </c>
      <c r="E3" s="116"/>
      <c r="F3" s="127"/>
    </row>
    <row r="4" spans="1:6" ht="50.45" customHeight="1" x14ac:dyDescent="0.2">
      <c r="A4" s="101"/>
      <c r="B4" s="103"/>
      <c r="C4" s="103"/>
      <c r="D4" s="34" t="s">
        <v>435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41">
        <v>9080589.6999999993</v>
      </c>
      <c r="D5" s="41">
        <v>2531573.5</v>
      </c>
      <c r="E5" s="41">
        <v>27.9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41">
        <v>1353775.8</v>
      </c>
      <c r="D6" s="41">
        <v>98074.9</v>
      </c>
      <c r="E6" s="41">
        <v>7.2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42">
        <v>749964.4</v>
      </c>
      <c r="D7" s="42">
        <v>46295.1</v>
      </c>
      <c r="E7" s="42">
        <v>6.2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8" t="s">
        <v>32</v>
      </c>
      <c r="D8" s="8" t="s">
        <v>32</v>
      </c>
      <c r="E8" s="8" t="s">
        <v>32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8" t="s">
        <v>32</v>
      </c>
      <c r="D9" s="8" t="s">
        <v>32</v>
      </c>
      <c r="E9" s="8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8" t="s">
        <v>14</v>
      </c>
      <c r="D10" s="8" t="s">
        <v>14</v>
      </c>
      <c r="E10" s="8" t="s">
        <v>14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8" t="s">
        <v>14</v>
      </c>
      <c r="D11" s="8" t="s">
        <v>14</v>
      </c>
      <c r="E11" s="8" t="s">
        <v>14</v>
      </c>
      <c r="F11" s="24" t="s">
        <v>60</v>
      </c>
    </row>
    <row r="12" spans="1:6" s="27" customFormat="1" ht="32.25" customHeight="1" x14ac:dyDescent="0.2">
      <c r="A12" s="20" t="s">
        <v>67</v>
      </c>
      <c r="B12" s="21" t="s">
        <v>68</v>
      </c>
      <c r="C12" s="7" t="s">
        <v>14</v>
      </c>
      <c r="D12" s="7" t="s">
        <v>14</v>
      </c>
      <c r="E12" s="7" t="s">
        <v>14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8" t="s">
        <v>14</v>
      </c>
      <c r="D13" s="8" t="s">
        <v>14</v>
      </c>
      <c r="E13" s="8" t="s">
        <v>14</v>
      </c>
      <c r="F13" s="24" t="s">
        <v>71</v>
      </c>
    </row>
    <row r="14" spans="1:6" s="27" customFormat="1" ht="25.5" x14ac:dyDescent="0.2">
      <c r="A14" s="25" t="s">
        <v>84</v>
      </c>
      <c r="B14" s="23">
        <v>56</v>
      </c>
      <c r="C14" s="8" t="s">
        <v>14</v>
      </c>
      <c r="D14" s="8" t="s">
        <v>14</v>
      </c>
      <c r="E14" s="8" t="s">
        <v>14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41">
        <v>2791480.1</v>
      </c>
      <c r="D15" s="41">
        <v>63695.9</v>
      </c>
      <c r="E15" s="41">
        <v>2.2999999999999998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42">
        <v>360663.30000000005</v>
      </c>
      <c r="D16" s="8" t="s">
        <v>14</v>
      </c>
      <c r="E16" s="8" t="s">
        <v>14</v>
      </c>
      <c r="F16" s="24" t="s">
        <v>99</v>
      </c>
    </row>
    <row r="17" spans="1:6" s="27" customFormat="1" ht="42.6" customHeight="1" x14ac:dyDescent="0.2">
      <c r="A17" s="25" t="s">
        <v>106</v>
      </c>
      <c r="B17" s="23">
        <v>59</v>
      </c>
      <c r="C17" s="8" t="s">
        <v>14</v>
      </c>
      <c r="D17" s="8" t="s">
        <v>14</v>
      </c>
      <c r="E17" s="8" t="s">
        <v>14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8" t="s">
        <v>14</v>
      </c>
      <c r="D18" s="8" t="s">
        <v>32</v>
      </c>
      <c r="E18" s="8" t="s">
        <v>32</v>
      </c>
      <c r="F18" s="24" t="s">
        <v>115</v>
      </c>
    </row>
    <row r="19" spans="1:6" ht="28.9" customHeight="1" x14ac:dyDescent="0.2">
      <c r="A19" s="53" t="s">
        <v>122</v>
      </c>
      <c r="B19" s="23">
        <v>61</v>
      </c>
      <c r="C19" s="42">
        <v>89253.8</v>
      </c>
      <c r="D19" s="42">
        <v>59478.9</v>
      </c>
      <c r="E19" s="42">
        <v>66.599999999999994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42">
        <v>1981843.1</v>
      </c>
      <c r="D20" s="8" t="s">
        <v>14</v>
      </c>
      <c r="E20" s="8" t="s">
        <v>14</v>
      </c>
      <c r="F20" s="24" t="s">
        <v>137</v>
      </c>
    </row>
    <row r="21" spans="1:6" x14ac:dyDescent="0.2">
      <c r="A21" s="53" t="s">
        <v>138</v>
      </c>
      <c r="B21" s="23">
        <v>63</v>
      </c>
      <c r="C21" s="8" t="s">
        <v>14</v>
      </c>
      <c r="D21" s="8" t="s">
        <v>14</v>
      </c>
      <c r="E21" s="8" t="s">
        <v>14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41">
        <v>769476.89999999991</v>
      </c>
      <c r="D22" s="41">
        <v>16445.3</v>
      </c>
      <c r="E22" s="41">
        <v>2.1</v>
      </c>
      <c r="F22" s="18" t="s">
        <v>148</v>
      </c>
    </row>
    <row r="23" spans="1:6" ht="25.5" x14ac:dyDescent="0.2">
      <c r="A23" s="20" t="s">
        <v>158</v>
      </c>
      <c r="B23" s="21" t="s">
        <v>159</v>
      </c>
      <c r="C23" s="41">
        <v>1074232.5999999999</v>
      </c>
      <c r="D23" s="41">
        <v>16262.3</v>
      </c>
      <c r="E23" s="41">
        <v>1.5</v>
      </c>
      <c r="F23" s="18" t="s">
        <v>160</v>
      </c>
    </row>
    <row r="24" spans="1:6" ht="30.6" customHeight="1" x14ac:dyDescent="0.2">
      <c r="A24" s="28" t="s">
        <v>161</v>
      </c>
      <c r="B24" s="23">
        <v>69</v>
      </c>
      <c r="C24" s="42">
        <v>66002.600000000006</v>
      </c>
      <c r="D24" s="8" t="s">
        <v>14</v>
      </c>
      <c r="E24" s="8" t="s">
        <v>14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8" t="s">
        <v>14</v>
      </c>
      <c r="D25" s="8" t="s">
        <v>32</v>
      </c>
      <c r="E25" s="8" t="s">
        <v>32</v>
      </c>
      <c r="F25" s="48" t="s">
        <v>170</v>
      </c>
    </row>
    <row r="26" spans="1:6" ht="40.9" customHeight="1" x14ac:dyDescent="0.2">
      <c r="A26" s="28" t="s">
        <v>177</v>
      </c>
      <c r="B26" s="23">
        <v>71</v>
      </c>
      <c r="C26" s="42">
        <v>582882.49999999988</v>
      </c>
      <c r="D26" s="42">
        <v>12462</v>
      </c>
      <c r="E26" s="42">
        <v>2.1</v>
      </c>
      <c r="F26" s="48" t="s">
        <v>178</v>
      </c>
    </row>
    <row r="27" spans="1:6" x14ac:dyDescent="0.2">
      <c r="A27" s="53" t="s">
        <v>185</v>
      </c>
      <c r="B27" s="23">
        <v>72</v>
      </c>
      <c r="C27" s="42">
        <v>156933.70000000001</v>
      </c>
      <c r="D27" s="8" t="s">
        <v>14</v>
      </c>
      <c r="E27" s="8" t="s">
        <v>14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42">
        <v>229004.5</v>
      </c>
      <c r="D28" s="8" t="s">
        <v>32</v>
      </c>
      <c r="E28" s="8" t="s">
        <v>32</v>
      </c>
      <c r="F28" s="24" t="s">
        <v>194</v>
      </c>
    </row>
    <row r="29" spans="1:6" ht="25.5" x14ac:dyDescent="0.2">
      <c r="A29" s="25" t="s">
        <v>201</v>
      </c>
      <c r="B29" s="23">
        <v>74</v>
      </c>
      <c r="C29" s="40">
        <v>17712.8</v>
      </c>
      <c r="D29" s="8" t="s">
        <v>14</v>
      </c>
      <c r="E29" s="8" t="s">
        <v>14</v>
      </c>
      <c r="F29" s="24" t="s">
        <v>202</v>
      </c>
    </row>
    <row r="30" spans="1:6" x14ac:dyDescent="0.2">
      <c r="A30" s="53" t="s">
        <v>215</v>
      </c>
      <c r="B30" s="23">
        <v>75</v>
      </c>
      <c r="C30" s="8" t="s">
        <v>14</v>
      </c>
      <c r="D30" s="8" t="s">
        <v>14</v>
      </c>
      <c r="E30" s="8" t="s">
        <v>14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41">
        <v>519361.59999999992</v>
      </c>
      <c r="D31" s="41">
        <v>237880.4</v>
      </c>
      <c r="E31" s="41">
        <v>45.8</v>
      </c>
      <c r="F31" s="18" t="s">
        <v>219</v>
      </c>
    </row>
    <row r="32" spans="1:6" x14ac:dyDescent="0.2">
      <c r="A32" s="53" t="s">
        <v>220</v>
      </c>
      <c r="B32" s="23">
        <v>77</v>
      </c>
      <c r="C32" s="42">
        <v>31581.7</v>
      </c>
      <c r="D32" s="8" t="s">
        <v>14</v>
      </c>
      <c r="E32" s="8" t="s">
        <v>14</v>
      </c>
      <c r="F32" s="24" t="s">
        <v>221</v>
      </c>
    </row>
    <row r="33" spans="1:6" x14ac:dyDescent="0.2">
      <c r="A33" s="53" t="s">
        <v>234</v>
      </c>
      <c r="B33" s="23">
        <v>78</v>
      </c>
      <c r="C33" s="8" t="s">
        <v>14</v>
      </c>
      <c r="D33" s="8" t="s">
        <v>32</v>
      </c>
      <c r="E33" s="8" t="s">
        <v>32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8" t="s">
        <v>14</v>
      </c>
      <c r="D34" s="8" t="s">
        <v>14</v>
      </c>
      <c r="E34" s="8" t="s">
        <v>14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42">
        <v>99968</v>
      </c>
      <c r="D35" s="42">
        <v>25843.7</v>
      </c>
      <c r="E35" s="42">
        <v>25.9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42">
        <v>338380.39999999997</v>
      </c>
      <c r="D36" s="42">
        <v>207650.4</v>
      </c>
      <c r="E36" s="42">
        <v>61.4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42">
        <v>23885.3</v>
      </c>
      <c r="D37" s="8" t="s">
        <v>14</v>
      </c>
      <c r="E37" s="8" t="s">
        <v>14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41">
        <v>451708.3</v>
      </c>
      <c r="D38" s="41">
        <v>436293</v>
      </c>
      <c r="E38" s="41">
        <v>96.6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41">
        <v>1882713.7999999998</v>
      </c>
      <c r="D39" s="7">
        <v>1488469.2</v>
      </c>
      <c r="E39" s="7">
        <v>79.099999999999994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8" t="s">
        <v>14</v>
      </c>
      <c r="D40" s="8" t="s">
        <v>14</v>
      </c>
      <c r="E40" s="8" t="s">
        <v>14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8" t="s">
        <v>14</v>
      </c>
      <c r="D41" s="8" t="s">
        <v>14</v>
      </c>
      <c r="E41" s="8" t="s">
        <v>14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8" t="s">
        <v>32</v>
      </c>
      <c r="D42" s="8" t="s">
        <v>32</v>
      </c>
      <c r="E42" s="8" t="s">
        <v>32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7" t="s">
        <v>14</v>
      </c>
      <c r="D43" s="7" t="s">
        <v>14</v>
      </c>
      <c r="E43" s="7" t="s">
        <v>14</v>
      </c>
      <c r="F43" s="18" t="s">
        <v>348</v>
      </c>
    </row>
    <row r="44" spans="1:6" ht="25.5" x14ac:dyDescent="0.2">
      <c r="A44" s="25" t="s">
        <v>349</v>
      </c>
      <c r="B44" s="23">
        <v>90</v>
      </c>
      <c r="C44" s="8" t="s">
        <v>14</v>
      </c>
      <c r="D44" s="8" t="s">
        <v>14</v>
      </c>
      <c r="E44" s="8" t="s">
        <v>14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8" t="s">
        <v>14</v>
      </c>
      <c r="D45" s="8" t="s">
        <v>14</v>
      </c>
      <c r="E45" s="8" t="s">
        <v>14</v>
      </c>
      <c r="F45" s="24" t="s">
        <v>352</v>
      </c>
    </row>
    <row r="46" spans="1:6" x14ac:dyDescent="0.2">
      <c r="A46" s="53" t="s">
        <v>353</v>
      </c>
      <c r="B46" s="23">
        <v>92</v>
      </c>
      <c r="C46" s="8" t="s">
        <v>32</v>
      </c>
      <c r="D46" s="8" t="s">
        <v>32</v>
      </c>
      <c r="E46" s="8" t="s">
        <v>32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42">
        <v>8675.8000000000011</v>
      </c>
      <c r="D47" s="8" t="s">
        <v>14</v>
      </c>
      <c r="E47" s="8" t="s">
        <v>14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64">
        <v>30665.200000000001</v>
      </c>
      <c r="D48" s="7" t="s">
        <v>14</v>
      </c>
      <c r="E48" s="7" t="s">
        <v>14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8" t="s">
        <v>14</v>
      </c>
      <c r="D49" s="8" t="s">
        <v>14</v>
      </c>
      <c r="E49" s="8" t="s">
        <v>14</v>
      </c>
      <c r="F49" s="24" t="s">
        <v>367</v>
      </c>
    </row>
    <row r="50" spans="1:6" x14ac:dyDescent="0.2">
      <c r="A50" s="53" t="s">
        <v>374</v>
      </c>
      <c r="B50" s="23">
        <v>96</v>
      </c>
      <c r="C50" s="8" t="s">
        <v>14</v>
      </c>
      <c r="D50" s="8" t="s">
        <v>14</v>
      </c>
      <c r="E50" s="8" t="s">
        <v>14</v>
      </c>
      <c r="F50" s="24" t="s">
        <v>375</v>
      </c>
    </row>
    <row r="51" spans="1:6" ht="6.75" customHeight="1" x14ac:dyDescent="0.2">
      <c r="A51" s="49"/>
    </row>
    <row r="52" spans="1:6" ht="34.5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4.75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12.75" x14ac:dyDescent="0.2"/>
  <cols>
    <col min="1" max="1" width="33.44140625" style="14" customWidth="1"/>
    <col min="2" max="2" width="11.88671875" style="29" customWidth="1"/>
    <col min="3" max="3" width="17.88671875" style="15" customWidth="1"/>
    <col min="4" max="4" width="16.6640625" style="15" customWidth="1"/>
    <col min="5" max="5" width="17.77734375" style="15" customWidth="1"/>
    <col min="6" max="6" width="36.6640625" style="15" customWidth="1"/>
    <col min="7" max="16384" width="8.44140625" style="14"/>
  </cols>
  <sheetData>
    <row r="1" spans="1:6" s="13" customFormat="1" ht="15" x14ac:dyDescent="0.2">
      <c r="A1" s="129" t="s">
        <v>537</v>
      </c>
      <c r="B1" s="129"/>
      <c r="C1" s="129"/>
      <c r="D1" s="129"/>
      <c r="E1" s="129"/>
      <c r="F1" s="129"/>
    </row>
    <row r="2" spans="1:6" s="13" customFormat="1" ht="18.75" customHeight="1" x14ac:dyDescent="0.2">
      <c r="A2" s="130" t="s">
        <v>538</v>
      </c>
      <c r="B2" s="130"/>
      <c r="C2" s="130"/>
      <c r="D2" s="130"/>
      <c r="E2" s="130"/>
      <c r="F2" s="130"/>
    </row>
    <row r="3" spans="1:6" ht="49.9" customHeight="1" x14ac:dyDescent="0.2">
      <c r="A3" s="100"/>
      <c r="B3" s="102" t="s">
        <v>1</v>
      </c>
      <c r="C3" s="102" t="s">
        <v>434</v>
      </c>
      <c r="D3" s="105" t="s">
        <v>496</v>
      </c>
      <c r="E3" s="133"/>
      <c r="F3" s="127"/>
    </row>
    <row r="4" spans="1:6" ht="50.45" customHeight="1" x14ac:dyDescent="0.2">
      <c r="A4" s="101"/>
      <c r="B4" s="103"/>
      <c r="C4" s="103"/>
      <c r="D4" s="34" t="s">
        <v>3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67" t="s">
        <v>399</v>
      </c>
      <c r="D5" s="67" t="s">
        <v>399</v>
      </c>
      <c r="E5" s="67" t="s">
        <v>399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67" t="s">
        <v>399</v>
      </c>
      <c r="D6" s="67" t="s">
        <v>399</v>
      </c>
      <c r="E6" s="67" t="s">
        <v>399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58" t="s">
        <v>399</v>
      </c>
      <c r="D7" s="58" t="s">
        <v>399</v>
      </c>
      <c r="E7" s="58" t="s">
        <v>399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58" t="s">
        <v>399</v>
      </c>
      <c r="D8" s="58" t="s">
        <v>399</v>
      </c>
      <c r="E8" s="58" t="s">
        <v>399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58" t="s">
        <v>399</v>
      </c>
      <c r="D9" s="58" t="s">
        <v>399</v>
      </c>
      <c r="E9" s="58" t="s">
        <v>399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58" t="s">
        <v>399</v>
      </c>
      <c r="D10" s="58" t="s">
        <v>399</v>
      </c>
      <c r="E10" s="58" t="s">
        <v>399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58" t="s">
        <v>399</v>
      </c>
      <c r="D11" s="58" t="s">
        <v>399</v>
      </c>
      <c r="E11" s="58" t="s">
        <v>399</v>
      </c>
      <c r="F11" s="24" t="s">
        <v>60</v>
      </c>
    </row>
    <row r="12" spans="1:6" s="27" customFormat="1" ht="25.5" x14ac:dyDescent="0.2">
      <c r="A12" s="20" t="s">
        <v>67</v>
      </c>
      <c r="B12" s="21" t="s">
        <v>68</v>
      </c>
      <c r="C12" s="67" t="s">
        <v>399</v>
      </c>
      <c r="D12" s="67" t="s">
        <v>399</v>
      </c>
      <c r="E12" s="67" t="s">
        <v>399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58" t="s">
        <v>399</v>
      </c>
      <c r="D13" s="58" t="s">
        <v>399</v>
      </c>
      <c r="E13" s="58" t="s">
        <v>399</v>
      </c>
      <c r="F13" s="24" t="s">
        <v>71</v>
      </c>
    </row>
    <row r="14" spans="1:6" s="27" customFormat="1" ht="25.5" x14ac:dyDescent="0.2">
      <c r="A14" s="25" t="s">
        <v>84</v>
      </c>
      <c r="B14" s="23">
        <v>56</v>
      </c>
      <c r="C14" s="58" t="s">
        <v>399</v>
      </c>
      <c r="D14" s="58" t="s">
        <v>399</v>
      </c>
      <c r="E14" s="58" t="s">
        <v>399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67" t="s">
        <v>399</v>
      </c>
      <c r="D15" s="67" t="s">
        <v>399</v>
      </c>
      <c r="E15" s="67" t="s">
        <v>399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58" t="s">
        <v>399</v>
      </c>
      <c r="D16" s="58" t="s">
        <v>399</v>
      </c>
      <c r="E16" s="58" t="s">
        <v>399</v>
      </c>
      <c r="F16" s="24" t="s">
        <v>99</v>
      </c>
    </row>
    <row r="17" spans="1:6" s="27" customFormat="1" ht="38.25" x14ac:dyDescent="0.2">
      <c r="A17" s="25" t="s">
        <v>106</v>
      </c>
      <c r="B17" s="23">
        <v>59</v>
      </c>
      <c r="C17" s="58" t="s">
        <v>399</v>
      </c>
      <c r="D17" s="58" t="s">
        <v>399</v>
      </c>
      <c r="E17" s="58" t="s">
        <v>399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58" t="s">
        <v>399</v>
      </c>
      <c r="D18" s="58" t="s">
        <v>399</v>
      </c>
      <c r="E18" s="58" t="s">
        <v>399</v>
      </c>
      <c r="F18" s="24" t="s">
        <v>115</v>
      </c>
    </row>
    <row r="19" spans="1:6" x14ac:dyDescent="0.2">
      <c r="A19" s="53" t="s">
        <v>122</v>
      </c>
      <c r="B19" s="23">
        <v>61</v>
      </c>
      <c r="C19" s="58" t="s">
        <v>399</v>
      </c>
      <c r="D19" s="58" t="s">
        <v>399</v>
      </c>
      <c r="E19" s="58" t="s">
        <v>399</v>
      </c>
      <c r="F19" s="26" t="s">
        <v>123</v>
      </c>
    </row>
    <row r="20" spans="1:6" ht="28.15" customHeight="1" x14ac:dyDescent="0.2">
      <c r="A20" s="25" t="s">
        <v>136</v>
      </c>
      <c r="B20" s="23">
        <v>62</v>
      </c>
      <c r="C20" s="58" t="s">
        <v>399</v>
      </c>
      <c r="D20" s="58" t="s">
        <v>399</v>
      </c>
      <c r="E20" s="58" t="s">
        <v>399</v>
      </c>
      <c r="F20" s="24" t="s">
        <v>137</v>
      </c>
    </row>
    <row r="21" spans="1:6" x14ac:dyDescent="0.2">
      <c r="A21" s="53" t="s">
        <v>138</v>
      </c>
      <c r="B21" s="23">
        <v>63</v>
      </c>
      <c r="C21" s="58" t="s">
        <v>399</v>
      </c>
      <c r="D21" s="58" t="s">
        <v>399</v>
      </c>
      <c r="E21" s="58" t="s">
        <v>399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67" t="s">
        <v>399</v>
      </c>
      <c r="D22" s="67" t="s">
        <v>399</v>
      </c>
      <c r="E22" s="67" t="s">
        <v>399</v>
      </c>
      <c r="F22" s="18" t="s">
        <v>148</v>
      </c>
    </row>
    <row r="23" spans="1:6" ht="25.5" x14ac:dyDescent="0.2">
      <c r="A23" s="20" t="s">
        <v>158</v>
      </c>
      <c r="B23" s="21" t="s">
        <v>159</v>
      </c>
      <c r="C23" s="67" t="s">
        <v>399</v>
      </c>
      <c r="D23" s="67" t="s">
        <v>399</v>
      </c>
      <c r="E23" s="67" t="s">
        <v>399</v>
      </c>
      <c r="F23" s="18" t="s">
        <v>160</v>
      </c>
    </row>
    <row r="24" spans="1:6" ht="25.5" x14ac:dyDescent="0.2">
      <c r="A24" s="28" t="s">
        <v>161</v>
      </c>
      <c r="B24" s="46">
        <v>69</v>
      </c>
      <c r="C24" s="58" t="s">
        <v>399</v>
      </c>
      <c r="D24" s="58" t="s">
        <v>399</v>
      </c>
      <c r="E24" s="58" t="s">
        <v>399</v>
      </c>
      <c r="F24" s="48" t="s">
        <v>162</v>
      </c>
    </row>
    <row r="25" spans="1:6" ht="38.25" x14ac:dyDescent="0.2">
      <c r="A25" s="28" t="s">
        <v>169</v>
      </c>
      <c r="B25" s="46">
        <v>70</v>
      </c>
      <c r="C25" s="58" t="s">
        <v>399</v>
      </c>
      <c r="D25" s="58" t="s">
        <v>399</v>
      </c>
      <c r="E25" s="58" t="s">
        <v>399</v>
      </c>
      <c r="F25" s="48" t="s">
        <v>170</v>
      </c>
    </row>
    <row r="26" spans="1:6" ht="38.25" x14ac:dyDescent="0.2">
      <c r="A26" s="28" t="s">
        <v>177</v>
      </c>
      <c r="B26" s="46">
        <v>71</v>
      </c>
      <c r="C26" s="58" t="s">
        <v>399</v>
      </c>
      <c r="D26" s="58" t="s">
        <v>399</v>
      </c>
      <c r="E26" s="58" t="s">
        <v>399</v>
      </c>
      <c r="F26" s="48" t="s">
        <v>178</v>
      </c>
    </row>
    <row r="27" spans="1:6" x14ac:dyDescent="0.2">
      <c r="A27" s="53" t="s">
        <v>185</v>
      </c>
      <c r="B27" s="23">
        <v>72</v>
      </c>
      <c r="C27" s="58" t="s">
        <v>399</v>
      </c>
      <c r="D27" s="58" t="s">
        <v>399</v>
      </c>
      <c r="E27" s="58" t="s">
        <v>399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58" t="s">
        <v>399</v>
      </c>
      <c r="D28" s="58" t="s">
        <v>399</v>
      </c>
      <c r="E28" s="58" t="s">
        <v>399</v>
      </c>
      <c r="F28" s="24" t="s">
        <v>194</v>
      </c>
    </row>
    <row r="29" spans="1:6" ht="25.5" x14ac:dyDescent="0.2">
      <c r="A29" s="25" t="s">
        <v>201</v>
      </c>
      <c r="B29" s="23">
        <v>74</v>
      </c>
      <c r="C29" s="58" t="s">
        <v>399</v>
      </c>
      <c r="D29" s="58" t="s">
        <v>399</v>
      </c>
      <c r="E29" s="58" t="s">
        <v>399</v>
      </c>
      <c r="F29" s="24" t="s">
        <v>202</v>
      </c>
    </row>
    <row r="30" spans="1:6" x14ac:dyDescent="0.2">
      <c r="A30" s="53" t="s">
        <v>215</v>
      </c>
      <c r="B30" s="23">
        <v>75</v>
      </c>
      <c r="C30" s="58" t="s">
        <v>399</v>
      </c>
      <c r="D30" s="58" t="s">
        <v>399</v>
      </c>
      <c r="E30" s="58" t="s">
        <v>399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67" t="s">
        <v>399</v>
      </c>
      <c r="D31" s="67" t="s">
        <v>399</v>
      </c>
      <c r="E31" s="67" t="s">
        <v>399</v>
      </c>
      <c r="F31" s="18" t="s">
        <v>219</v>
      </c>
    </row>
    <row r="32" spans="1:6" x14ac:dyDescent="0.2">
      <c r="A32" s="53" t="s">
        <v>220</v>
      </c>
      <c r="B32" s="23">
        <v>77</v>
      </c>
      <c r="C32" s="58" t="s">
        <v>399</v>
      </c>
      <c r="D32" s="58" t="s">
        <v>399</v>
      </c>
      <c r="E32" s="58" t="s">
        <v>399</v>
      </c>
      <c r="F32" s="24" t="s">
        <v>221</v>
      </c>
    </row>
    <row r="33" spans="1:6" x14ac:dyDescent="0.2">
      <c r="A33" s="53" t="s">
        <v>234</v>
      </c>
      <c r="B33" s="23">
        <v>78</v>
      </c>
      <c r="C33" s="58" t="s">
        <v>399</v>
      </c>
      <c r="D33" s="58" t="s">
        <v>399</v>
      </c>
      <c r="E33" s="58" t="s">
        <v>399</v>
      </c>
      <c r="F33" s="24" t="s">
        <v>235</v>
      </c>
    </row>
    <row r="34" spans="1:6" ht="51" x14ac:dyDescent="0.2">
      <c r="A34" s="53" t="s">
        <v>245</v>
      </c>
      <c r="B34" s="23">
        <v>79</v>
      </c>
      <c r="C34" s="58" t="s">
        <v>399</v>
      </c>
      <c r="D34" s="58" t="s">
        <v>399</v>
      </c>
      <c r="E34" s="58" t="s">
        <v>399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58" t="s">
        <v>399</v>
      </c>
      <c r="D35" s="58" t="s">
        <v>399</v>
      </c>
      <c r="E35" s="58" t="s">
        <v>399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58" t="s">
        <v>399</v>
      </c>
      <c r="D36" s="58" t="s">
        <v>399</v>
      </c>
      <c r="E36" s="58" t="s">
        <v>399</v>
      </c>
      <c r="F36" s="26" t="s">
        <v>265</v>
      </c>
    </row>
    <row r="37" spans="1:6" s="15" customFormat="1" ht="38.25" x14ac:dyDescent="0.2">
      <c r="A37" s="53" t="s">
        <v>275</v>
      </c>
      <c r="B37" s="23">
        <v>82</v>
      </c>
      <c r="C37" s="58" t="s">
        <v>399</v>
      </c>
      <c r="D37" s="58" t="s">
        <v>399</v>
      </c>
      <c r="E37" s="58" t="s">
        <v>399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67" t="s">
        <v>399</v>
      </c>
      <c r="D38" s="67" t="s">
        <v>399</v>
      </c>
      <c r="E38" s="67" t="s">
        <v>399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67" t="s">
        <v>399</v>
      </c>
      <c r="D39" s="67" t="s">
        <v>399</v>
      </c>
      <c r="E39" s="67" t="s">
        <v>399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58" t="s">
        <v>399</v>
      </c>
      <c r="D40" s="58" t="s">
        <v>399</v>
      </c>
      <c r="E40" s="58" t="s">
        <v>399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58" t="s">
        <v>399</v>
      </c>
      <c r="D41" s="58" t="s">
        <v>399</v>
      </c>
      <c r="E41" s="58" t="s">
        <v>399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58" t="s">
        <v>399</v>
      </c>
      <c r="D42" s="58" t="s">
        <v>399</v>
      </c>
      <c r="E42" s="58" t="s">
        <v>399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67" t="s">
        <v>399</v>
      </c>
      <c r="D43" s="67" t="s">
        <v>399</v>
      </c>
      <c r="E43" s="67" t="s">
        <v>399</v>
      </c>
      <c r="F43" s="18" t="s">
        <v>348</v>
      </c>
    </row>
    <row r="44" spans="1:6" ht="25.5" x14ac:dyDescent="0.2">
      <c r="A44" s="25" t="s">
        <v>349</v>
      </c>
      <c r="B44" s="23">
        <v>90</v>
      </c>
      <c r="C44" s="58" t="s">
        <v>399</v>
      </c>
      <c r="D44" s="58" t="s">
        <v>399</v>
      </c>
      <c r="E44" s="58" t="s">
        <v>399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58" t="s">
        <v>399</v>
      </c>
      <c r="D45" s="58" t="s">
        <v>399</v>
      </c>
      <c r="E45" s="58" t="s">
        <v>399</v>
      </c>
      <c r="F45" s="24" t="s">
        <v>352</v>
      </c>
    </row>
    <row r="46" spans="1:6" x14ac:dyDescent="0.2">
      <c r="A46" s="53" t="s">
        <v>353</v>
      </c>
      <c r="B46" s="23">
        <v>92</v>
      </c>
      <c r="C46" s="58" t="s">
        <v>399</v>
      </c>
      <c r="D46" s="58" t="s">
        <v>399</v>
      </c>
      <c r="E46" s="58" t="s">
        <v>399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58" t="s">
        <v>399</v>
      </c>
      <c r="D47" s="58" t="s">
        <v>399</v>
      </c>
      <c r="E47" s="58" t="s">
        <v>399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67" t="s">
        <v>399</v>
      </c>
      <c r="D48" s="67" t="s">
        <v>399</v>
      </c>
      <c r="E48" s="67" t="s">
        <v>399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58" t="s">
        <v>399</v>
      </c>
      <c r="D49" s="58" t="s">
        <v>399</v>
      </c>
      <c r="E49" s="58" t="s">
        <v>399</v>
      </c>
      <c r="F49" s="24" t="s">
        <v>367</v>
      </c>
    </row>
    <row r="50" spans="1:6" x14ac:dyDescent="0.2">
      <c r="A50" s="53" t="s">
        <v>374</v>
      </c>
      <c r="B50" s="23">
        <v>96</v>
      </c>
      <c r="C50" s="58" t="s">
        <v>399</v>
      </c>
      <c r="D50" s="58" t="s">
        <v>399</v>
      </c>
      <c r="E50" s="58" t="s">
        <v>399</v>
      </c>
      <c r="F50" s="24" t="s">
        <v>375</v>
      </c>
    </row>
    <row r="51" spans="1:6" ht="7.9" customHeight="1" x14ac:dyDescent="0.2">
      <c r="A51" s="49"/>
    </row>
    <row r="52" spans="1:6" ht="26.45" customHeight="1" x14ac:dyDescent="0.2">
      <c r="A52" s="113" t="s">
        <v>553</v>
      </c>
      <c r="B52" s="113"/>
      <c r="C52" s="113"/>
      <c r="D52" s="113"/>
      <c r="E52" s="113"/>
      <c r="F52" s="113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9.6640625" style="14" customWidth="1"/>
    <col min="2" max="2" width="11.33203125" style="29" customWidth="1"/>
    <col min="3" max="3" width="15.6640625" style="15" customWidth="1"/>
    <col min="4" max="4" width="16.21875" style="15" customWidth="1"/>
    <col min="5" max="5" width="16.88671875" style="15" customWidth="1"/>
    <col min="6" max="6" width="42.5546875" style="15" customWidth="1"/>
    <col min="7" max="229" width="8" style="14"/>
    <col min="230" max="230" width="31.77734375" style="14" customWidth="1"/>
    <col min="231" max="231" width="9.109375" style="14" customWidth="1"/>
    <col min="232" max="232" width="13.77734375" style="14" customWidth="1"/>
    <col min="233" max="233" width="14.21875" style="14" customWidth="1"/>
    <col min="234" max="234" width="14.33203125" style="14" customWidth="1"/>
    <col min="235" max="235" width="31.77734375" style="14" customWidth="1"/>
    <col min="236" max="236" width="13.33203125" style="14" customWidth="1"/>
    <col min="237" max="237" width="12.109375" style="14" customWidth="1"/>
    <col min="238" max="238" width="11.77734375" style="14" customWidth="1"/>
    <col min="239" max="485" width="8" style="14"/>
    <col min="486" max="486" width="31.77734375" style="14" customWidth="1"/>
    <col min="487" max="487" width="9.109375" style="14" customWidth="1"/>
    <col min="488" max="488" width="13.77734375" style="14" customWidth="1"/>
    <col min="489" max="489" width="14.21875" style="14" customWidth="1"/>
    <col min="490" max="490" width="14.33203125" style="14" customWidth="1"/>
    <col min="491" max="491" width="31.77734375" style="14" customWidth="1"/>
    <col min="492" max="492" width="13.33203125" style="14" customWidth="1"/>
    <col min="493" max="493" width="12.109375" style="14" customWidth="1"/>
    <col min="494" max="494" width="11.77734375" style="14" customWidth="1"/>
    <col min="495" max="741" width="8" style="14"/>
    <col min="742" max="742" width="31.77734375" style="14" customWidth="1"/>
    <col min="743" max="743" width="9.109375" style="14" customWidth="1"/>
    <col min="744" max="744" width="13.77734375" style="14" customWidth="1"/>
    <col min="745" max="745" width="14.21875" style="14" customWidth="1"/>
    <col min="746" max="746" width="14.33203125" style="14" customWidth="1"/>
    <col min="747" max="747" width="31.77734375" style="14" customWidth="1"/>
    <col min="748" max="748" width="13.33203125" style="14" customWidth="1"/>
    <col min="749" max="749" width="12.109375" style="14" customWidth="1"/>
    <col min="750" max="750" width="11.77734375" style="14" customWidth="1"/>
    <col min="751" max="997" width="8" style="14"/>
    <col min="998" max="998" width="31.77734375" style="14" customWidth="1"/>
    <col min="999" max="999" width="9.109375" style="14" customWidth="1"/>
    <col min="1000" max="1000" width="13.77734375" style="14" customWidth="1"/>
    <col min="1001" max="1001" width="14.21875" style="14" customWidth="1"/>
    <col min="1002" max="1002" width="14.33203125" style="14" customWidth="1"/>
    <col min="1003" max="1003" width="31.77734375" style="14" customWidth="1"/>
    <col min="1004" max="1004" width="13.33203125" style="14" customWidth="1"/>
    <col min="1005" max="1005" width="12.109375" style="14" customWidth="1"/>
    <col min="1006" max="1006" width="11.77734375" style="14" customWidth="1"/>
    <col min="1007" max="1253" width="8" style="14"/>
    <col min="1254" max="1254" width="31.77734375" style="14" customWidth="1"/>
    <col min="1255" max="1255" width="9.109375" style="14" customWidth="1"/>
    <col min="1256" max="1256" width="13.77734375" style="14" customWidth="1"/>
    <col min="1257" max="1257" width="14.21875" style="14" customWidth="1"/>
    <col min="1258" max="1258" width="14.33203125" style="14" customWidth="1"/>
    <col min="1259" max="1259" width="31.77734375" style="14" customWidth="1"/>
    <col min="1260" max="1260" width="13.33203125" style="14" customWidth="1"/>
    <col min="1261" max="1261" width="12.109375" style="14" customWidth="1"/>
    <col min="1262" max="1262" width="11.77734375" style="14" customWidth="1"/>
    <col min="1263" max="1509" width="8" style="14"/>
    <col min="1510" max="1510" width="31.77734375" style="14" customWidth="1"/>
    <col min="1511" max="1511" width="9.109375" style="14" customWidth="1"/>
    <col min="1512" max="1512" width="13.77734375" style="14" customWidth="1"/>
    <col min="1513" max="1513" width="14.21875" style="14" customWidth="1"/>
    <col min="1514" max="1514" width="14.33203125" style="14" customWidth="1"/>
    <col min="1515" max="1515" width="31.77734375" style="14" customWidth="1"/>
    <col min="1516" max="1516" width="13.33203125" style="14" customWidth="1"/>
    <col min="1517" max="1517" width="12.109375" style="14" customWidth="1"/>
    <col min="1518" max="1518" width="11.77734375" style="14" customWidth="1"/>
    <col min="1519" max="1765" width="8" style="14"/>
    <col min="1766" max="1766" width="31.77734375" style="14" customWidth="1"/>
    <col min="1767" max="1767" width="9.109375" style="14" customWidth="1"/>
    <col min="1768" max="1768" width="13.77734375" style="14" customWidth="1"/>
    <col min="1769" max="1769" width="14.21875" style="14" customWidth="1"/>
    <col min="1770" max="1770" width="14.33203125" style="14" customWidth="1"/>
    <col min="1771" max="1771" width="31.77734375" style="14" customWidth="1"/>
    <col min="1772" max="1772" width="13.33203125" style="14" customWidth="1"/>
    <col min="1773" max="1773" width="12.109375" style="14" customWidth="1"/>
    <col min="1774" max="1774" width="11.77734375" style="14" customWidth="1"/>
    <col min="1775" max="2021" width="8" style="14"/>
    <col min="2022" max="2022" width="31.77734375" style="14" customWidth="1"/>
    <col min="2023" max="2023" width="9.109375" style="14" customWidth="1"/>
    <col min="2024" max="2024" width="13.77734375" style="14" customWidth="1"/>
    <col min="2025" max="2025" width="14.21875" style="14" customWidth="1"/>
    <col min="2026" max="2026" width="14.33203125" style="14" customWidth="1"/>
    <col min="2027" max="2027" width="31.77734375" style="14" customWidth="1"/>
    <col min="2028" max="2028" width="13.33203125" style="14" customWidth="1"/>
    <col min="2029" max="2029" width="12.109375" style="14" customWidth="1"/>
    <col min="2030" max="2030" width="11.77734375" style="14" customWidth="1"/>
    <col min="2031" max="2277" width="8" style="14"/>
    <col min="2278" max="2278" width="31.77734375" style="14" customWidth="1"/>
    <col min="2279" max="2279" width="9.109375" style="14" customWidth="1"/>
    <col min="2280" max="2280" width="13.77734375" style="14" customWidth="1"/>
    <col min="2281" max="2281" width="14.21875" style="14" customWidth="1"/>
    <col min="2282" max="2282" width="14.33203125" style="14" customWidth="1"/>
    <col min="2283" max="2283" width="31.77734375" style="14" customWidth="1"/>
    <col min="2284" max="2284" width="13.33203125" style="14" customWidth="1"/>
    <col min="2285" max="2285" width="12.109375" style="14" customWidth="1"/>
    <col min="2286" max="2286" width="11.77734375" style="14" customWidth="1"/>
    <col min="2287" max="2533" width="8" style="14"/>
    <col min="2534" max="2534" width="31.77734375" style="14" customWidth="1"/>
    <col min="2535" max="2535" width="9.109375" style="14" customWidth="1"/>
    <col min="2536" max="2536" width="13.77734375" style="14" customWidth="1"/>
    <col min="2537" max="2537" width="14.21875" style="14" customWidth="1"/>
    <col min="2538" max="2538" width="14.33203125" style="14" customWidth="1"/>
    <col min="2539" max="2539" width="31.77734375" style="14" customWidth="1"/>
    <col min="2540" max="2540" width="13.33203125" style="14" customWidth="1"/>
    <col min="2541" max="2541" width="12.109375" style="14" customWidth="1"/>
    <col min="2542" max="2542" width="11.77734375" style="14" customWidth="1"/>
    <col min="2543" max="2789" width="8" style="14"/>
    <col min="2790" max="2790" width="31.77734375" style="14" customWidth="1"/>
    <col min="2791" max="2791" width="9.109375" style="14" customWidth="1"/>
    <col min="2792" max="2792" width="13.77734375" style="14" customWidth="1"/>
    <col min="2793" max="2793" width="14.21875" style="14" customWidth="1"/>
    <col min="2794" max="2794" width="14.33203125" style="14" customWidth="1"/>
    <col min="2795" max="2795" width="31.77734375" style="14" customWidth="1"/>
    <col min="2796" max="2796" width="13.33203125" style="14" customWidth="1"/>
    <col min="2797" max="2797" width="12.109375" style="14" customWidth="1"/>
    <col min="2798" max="2798" width="11.77734375" style="14" customWidth="1"/>
    <col min="2799" max="3045" width="8" style="14"/>
    <col min="3046" max="3046" width="31.77734375" style="14" customWidth="1"/>
    <col min="3047" max="3047" width="9.109375" style="14" customWidth="1"/>
    <col min="3048" max="3048" width="13.77734375" style="14" customWidth="1"/>
    <col min="3049" max="3049" width="14.21875" style="14" customWidth="1"/>
    <col min="3050" max="3050" width="14.33203125" style="14" customWidth="1"/>
    <col min="3051" max="3051" width="31.77734375" style="14" customWidth="1"/>
    <col min="3052" max="3052" width="13.33203125" style="14" customWidth="1"/>
    <col min="3053" max="3053" width="12.109375" style="14" customWidth="1"/>
    <col min="3054" max="3054" width="11.77734375" style="14" customWidth="1"/>
    <col min="3055" max="3301" width="8" style="14"/>
    <col min="3302" max="3302" width="31.77734375" style="14" customWidth="1"/>
    <col min="3303" max="3303" width="9.109375" style="14" customWidth="1"/>
    <col min="3304" max="3304" width="13.77734375" style="14" customWidth="1"/>
    <col min="3305" max="3305" width="14.21875" style="14" customWidth="1"/>
    <col min="3306" max="3306" width="14.33203125" style="14" customWidth="1"/>
    <col min="3307" max="3307" width="31.77734375" style="14" customWidth="1"/>
    <col min="3308" max="3308" width="13.33203125" style="14" customWidth="1"/>
    <col min="3309" max="3309" width="12.109375" style="14" customWidth="1"/>
    <col min="3310" max="3310" width="11.77734375" style="14" customWidth="1"/>
    <col min="3311" max="3557" width="8" style="14"/>
    <col min="3558" max="3558" width="31.77734375" style="14" customWidth="1"/>
    <col min="3559" max="3559" width="9.109375" style="14" customWidth="1"/>
    <col min="3560" max="3560" width="13.77734375" style="14" customWidth="1"/>
    <col min="3561" max="3561" width="14.21875" style="14" customWidth="1"/>
    <col min="3562" max="3562" width="14.33203125" style="14" customWidth="1"/>
    <col min="3563" max="3563" width="31.77734375" style="14" customWidth="1"/>
    <col min="3564" max="3564" width="13.33203125" style="14" customWidth="1"/>
    <col min="3565" max="3565" width="12.109375" style="14" customWidth="1"/>
    <col min="3566" max="3566" width="11.77734375" style="14" customWidth="1"/>
    <col min="3567" max="3813" width="8" style="14"/>
    <col min="3814" max="3814" width="31.77734375" style="14" customWidth="1"/>
    <col min="3815" max="3815" width="9.109375" style="14" customWidth="1"/>
    <col min="3816" max="3816" width="13.77734375" style="14" customWidth="1"/>
    <col min="3817" max="3817" width="14.21875" style="14" customWidth="1"/>
    <col min="3818" max="3818" width="14.33203125" style="14" customWidth="1"/>
    <col min="3819" max="3819" width="31.77734375" style="14" customWidth="1"/>
    <col min="3820" max="3820" width="13.33203125" style="14" customWidth="1"/>
    <col min="3821" max="3821" width="12.109375" style="14" customWidth="1"/>
    <col min="3822" max="3822" width="11.77734375" style="14" customWidth="1"/>
    <col min="3823" max="4069" width="8" style="14"/>
    <col min="4070" max="4070" width="31.77734375" style="14" customWidth="1"/>
    <col min="4071" max="4071" width="9.109375" style="14" customWidth="1"/>
    <col min="4072" max="4072" width="13.77734375" style="14" customWidth="1"/>
    <col min="4073" max="4073" width="14.21875" style="14" customWidth="1"/>
    <col min="4074" max="4074" width="14.33203125" style="14" customWidth="1"/>
    <col min="4075" max="4075" width="31.77734375" style="14" customWidth="1"/>
    <col min="4076" max="4076" width="13.33203125" style="14" customWidth="1"/>
    <col min="4077" max="4077" width="12.109375" style="14" customWidth="1"/>
    <col min="4078" max="4078" width="11.77734375" style="14" customWidth="1"/>
    <col min="4079" max="4325" width="8" style="14"/>
    <col min="4326" max="4326" width="31.77734375" style="14" customWidth="1"/>
    <col min="4327" max="4327" width="9.109375" style="14" customWidth="1"/>
    <col min="4328" max="4328" width="13.77734375" style="14" customWidth="1"/>
    <col min="4329" max="4329" width="14.21875" style="14" customWidth="1"/>
    <col min="4330" max="4330" width="14.33203125" style="14" customWidth="1"/>
    <col min="4331" max="4331" width="31.77734375" style="14" customWidth="1"/>
    <col min="4332" max="4332" width="13.33203125" style="14" customWidth="1"/>
    <col min="4333" max="4333" width="12.109375" style="14" customWidth="1"/>
    <col min="4334" max="4334" width="11.77734375" style="14" customWidth="1"/>
    <col min="4335" max="4581" width="8" style="14"/>
    <col min="4582" max="4582" width="31.77734375" style="14" customWidth="1"/>
    <col min="4583" max="4583" width="9.109375" style="14" customWidth="1"/>
    <col min="4584" max="4584" width="13.77734375" style="14" customWidth="1"/>
    <col min="4585" max="4585" width="14.21875" style="14" customWidth="1"/>
    <col min="4586" max="4586" width="14.33203125" style="14" customWidth="1"/>
    <col min="4587" max="4587" width="31.77734375" style="14" customWidth="1"/>
    <col min="4588" max="4588" width="13.33203125" style="14" customWidth="1"/>
    <col min="4589" max="4589" width="12.109375" style="14" customWidth="1"/>
    <col min="4590" max="4590" width="11.77734375" style="14" customWidth="1"/>
    <col min="4591" max="4837" width="8" style="14"/>
    <col min="4838" max="4838" width="31.77734375" style="14" customWidth="1"/>
    <col min="4839" max="4839" width="9.109375" style="14" customWidth="1"/>
    <col min="4840" max="4840" width="13.77734375" style="14" customWidth="1"/>
    <col min="4841" max="4841" width="14.21875" style="14" customWidth="1"/>
    <col min="4842" max="4842" width="14.33203125" style="14" customWidth="1"/>
    <col min="4843" max="4843" width="31.77734375" style="14" customWidth="1"/>
    <col min="4844" max="4844" width="13.33203125" style="14" customWidth="1"/>
    <col min="4845" max="4845" width="12.109375" style="14" customWidth="1"/>
    <col min="4846" max="4846" width="11.77734375" style="14" customWidth="1"/>
    <col min="4847" max="5093" width="8" style="14"/>
    <col min="5094" max="5094" width="31.77734375" style="14" customWidth="1"/>
    <col min="5095" max="5095" width="9.109375" style="14" customWidth="1"/>
    <col min="5096" max="5096" width="13.77734375" style="14" customWidth="1"/>
    <col min="5097" max="5097" width="14.21875" style="14" customWidth="1"/>
    <col min="5098" max="5098" width="14.33203125" style="14" customWidth="1"/>
    <col min="5099" max="5099" width="31.77734375" style="14" customWidth="1"/>
    <col min="5100" max="5100" width="13.33203125" style="14" customWidth="1"/>
    <col min="5101" max="5101" width="12.109375" style="14" customWidth="1"/>
    <col min="5102" max="5102" width="11.77734375" style="14" customWidth="1"/>
    <col min="5103" max="5349" width="8" style="14"/>
    <col min="5350" max="5350" width="31.77734375" style="14" customWidth="1"/>
    <col min="5351" max="5351" width="9.109375" style="14" customWidth="1"/>
    <col min="5352" max="5352" width="13.77734375" style="14" customWidth="1"/>
    <col min="5353" max="5353" width="14.21875" style="14" customWidth="1"/>
    <col min="5354" max="5354" width="14.33203125" style="14" customWidth="1"/>
    <col min="5355" max="5355" width="31.77734375" style="14" customWidth="1"/>
    <col min="5356" max="5356" width="13.33203125" style="14" customWidth="1"/>
    <col min="5357" max="5357" width="12.109375" style="14" customWidth="1"/>
    <col min="5358" max="5358" width="11.77734375" style="14" customWidth="1"/>
    <col min="5359" max="5605" width="8" style="14"/>
    <col min="5606" max="5606" width="31.77734375" style="14" customWidth="1"/>
    <col min="5607" max="5607" width="9.109375" style="14" customWidth="1"/>
    <col min="5608" max="5608" width="13.77734375" style="14" customWidth="1"/>
    <col min="5609" max="5609" width="14.21875" style="14" customWidth="1"/>
    <col min="5610" max="5610" width="14.33203125" style="14" customWidth="1"/>
    <col min="5611" max="5611" width="31.77734375" style="14" customWidth="1"/>
    <col min="5612" max="5612" width="13.33203125" style="14" customWidth="1"/>
    <col min="5613" max="5613" width="12.109375" style="14" customWidth="1"/>
    <col min="5614" max="5614" width="11.77734375" style="14" customWidth="1"/>
    <col min="5615" max="5861" width="8" style="14"/>
    <col min="5862" max="5862" width="31.77734375" style="14" customWidth="1"/>
    <col min="5863" max="5863" width="9.109375" style="14" customWidth="1"/>
    <col min="5864" max="5864" width="13.77734375" style="14" customWidth="1"/>
    <col min="5865" max="5865" width="14.21875" style="14" customWidth="1"/>
    <col min="5866" max="5866" width="14.33203125" style="14" customWidth="1"/>
    <col min="5867" max="5867" width="31.77734375" style="14" customWidth="1"/>
    <col min="5868" max="5868" width="13.33203125" style="14" customWidth="1"/>
    <col min="5869" max="5869" width="12.109375" style="14" customWidth="1"/>
    <col min="5870" max="5870" width="11.77734375" style="14" customWidth="1"/>
    <col min="5871" max="6117" width="8" style="14"/>
    <col min="6118" max="6118" width="31.77734375" style="14" customWidth="1"/>
    <col min="6119" max="6119" width="9.109375" style="14" customWidth="1"/>
    <col min="6120" max="6120" width="13.77734375" style="14" customWidth="1"/>
    <col min="6121" max="6121" width="14.21875" style="14" customWidth="1"/>
    <col min="6122" max="6122" width="14.33203125" style="14" customWidth="1"/>
    <col min="6123" max="6123" width="31.77734375" style="14" customWidth="1"/>
    <col min="6124" max="6124" width="13.33203125" style="14" customWidth="1"/>
    <col min="6125" max="6125" width="12.109375" style="14" customWidth="1"/>
    <col min="6126" max="6126" width="11.77734375" style="14" customWidth="1"/>
    <col min="6127" max="6373" width="8" style="14"/>
    <col min="6374" max="6374" width="31.77734375" style="14" customWidth="1"/>
    <col min="6375" max="6375" width="9.109375" style="14" customWidth="1"/>
    <col min="6376" max="6376" width="13.77734375" style="14" customWidth="1"/>
    <col min="6377" max="6377" width="14.21875" style="14" customWidth="1"/>
    <col min="6378" max="6378" width="14.33203125" style="14" customWidth="1"/>
    <col min="6379" max="6379" width="31.77734375" style="14" customWidth="1"/>
    <col min="6380" max="6380" width="13.33203125" style="14" customWidth="1"/>
    <col min="6381" max="6381" width="12.109375" style="14" customWidth="1"/>
    <col min="6382" max="6382" width="11.77734375" style="14" customWidth="1"/>
    <col min="6383" max="6629" width="8" style="14"/>
    <col min="6630" max="6630" width="31.77734375" style="14" customWidth="1"/>
    <col min="6631" max="6631" width="9.109375" style="14" customWidth="1"/>
    <col min="6632" max="6632" width="13.77734375" style="14" customWidth="1"/>
    <col min="6633" max="6633" width="14.21875" style="14" customWidth="1"/>
    <col min="6634" max="6634" width="14.33203125" style="14" customWidth="1"/>
    <col min="6635" max="6635" width="31.77734375" style="14" customWidth="1"/>
    <col min="6636" max="6636" width="13.33203125" style="14" customWidth="1"/>
    <col min="6637" max="6637" width="12.109375" style="14" customWidth="1"/>
    <col min="6638" max="6638" width="11.77734375" style="14" customWidth="1"/>
    <col min="6639" max="6885" width="8" style="14"/>
    <col min="6886" max="6886" width="31.77734375" style="14" customWidth="1"/>
    <col min="6887" max="6887" width="9.109375" style="14" customWidth="1"/>
    <col min="6888" max="6888" width="13.77734375" style="14" customWidth="1"/>
    <col min="6889" max="6889" width="14.21875" style="14" customWidth="1"/>
    <col min="6890" max="6890" width="14.33203125" style="14" customWidth="1"/>
    <col min="6891" max="6891" width="31.77734375" style="14" customWidth="1"/>
    <col min="6892" max="6892" width="13.33203125" style="14" customWidth="1"/>
    <col min="6893" max="6893" width="12.109375" style="14" customWidth="1"/>
    <col min="6894" max="6894" width="11.77734375" style="14" customWidth="1"/>
    <col min="6895" max="7141" width="8" style="14"/>
    <col min="7142" max="7142" width="31.77734375" style="14" customWidth="1"/>
    <col min="7143" max="7143" width="9.109375" style="14" customWidth="1"/>
    <col min="7144" max="7144" width="13.77734375" style="14" customWidth="1"/>
    <col min="7145" max="7145" width="14.21875" style="14" customWidth="1"/>
    <col min="7146" max="7146" width="14.33203125" style="14" customWidth="1"/>
    <col min="7147" max="7147" width="31.77734375" style="14" customWidth="1"/>
    <col min="7148" max="7148" width="13.33203125" style="14" customWidth="1"/>
    <col min="7149" max="7149" width="12.109375" style="14" customWidth="1"/>
    <col min="7150" max="7150" width="11.77734375" style="14" customWidth="1"/>
    <col min="7151" max="7397" width="8" style="14"/>
    <col min="7398" max="7398" width="31.77734375" style="14" customWidth="1"/>
    <col min="7399" max="7399" width="9.109375" style="14" customWidth="1"/>
    <col min="7400" max="7400" width="13.77734375" style="14" customWidth="1"/>
    <col min="7401" max="7401" width="14.21875" style="14" customWidth="1"/>
    <col min="7402" max="7402" width="14.33203125" style="14" customWidth="1"/>
    <col min="7403" max="7403" width="31.77734375" style="14" customWidth="1"/>
    <col min="7404" max="7404" width="13.33203125" style="14" customWidth="1"/>
    <col min="7405" max="7405" width="12.109375" style="14" customWidth="1"/>
    <col min="7406" max="7406" width="11.77734375" style="14" customWidth="1"/>
    <col min="7407" max="7653" width="8" style="14"/>
    <col min="7654" max="7654" width="31.77734375" style="14" customWidth="1"/>
    <col min="7655" max="7655" width="9.109375" style="14" customWidth="1"/>
    <col min="7656" max="7656" width="13.77734375" style="14" customWidth="1"/>
    <col min="7657" max="7657" width="14.21875" style="14" customWidth="1"/>
    <col min="7658" max="7658" width="14.33203125" style="14" customWidth="1"/>
    <col min="7659" max="7659" width="31.77734375" style="14" customWidth="1"/>
    <col min="7660" max="7660" width="13.33203125" style="14" customWidth="1"/>
    <col min="7661" max="7661" width="12.109375" style="14" customWidth="1"/>
    <col min="7662" max="7662" width="11.77734375" style="14" customWidth="1"/>
    <col min="7663" max="7909" width="8" style="14"/>
    <col min="7910" max="7910" width="31.77734375" style="14" customWidth="1"/>
    <col min="7911" max="7911" width="9.109375" style="14" customWidth="1"/>
    <col min="7912" max="7912" width="13.77734375" style="14" customWidth="1"/>
    <col min="7913" max="7913" width="14.21875" style="14" customWidth="1"/>
    <col min="7914" max="7914" width="14.33203125" style="14" customWidth="1"/>
    <col min="7915" max="7915" width="31.77734375" style="14" customWidth="1"/>
    <col min="7916" max="7916" width="13.33203125" style="14" customWidth="1"/>
    <col min="7917" max="7917" width="12.109375" style="14" customWidth="1"/>
    <col min="7918" max="7918" width="11.77734375" style="14" customWidth="1"/>
    <col min="7919" max="8165" width="8" style="14"/>
    <col min="8166" max="8166" width="31.77734375" style="14" customWidth="1"/>
    <col min="8167" max="8167" width="9.109375" style="14" customWidth="1"/>
    <col min="8168" max="8168" width="13.77734375" style="14" customWidth="1"/>
    <col min="8169" max="8169" width="14.21875" style="14" customWidth="1"/>
    <col min="8170" max="8170" width="14.33203125" style="14" customWidth="1"/>
    <col min="8171" max="8171" width="31.77734375" style="14" customWidth="1"/>
    <col min="8172" max="8172" width="13.33203125" style="14" customWidth="1"/>
    <col min="8173" max="8173" width="12.109375" style="14" customWidth="1"/>
    <col min="8174" max="8174" width="11.77734375" style="14" customWidth="1"/>
    <col min="8175" max="8421" width="8" style="14"/>
    <col min="8422" max="8422" width="31.77734375" style="14" customWidth="1"/>
    <col min="8423" max="8423" width="9.109375" style="14" customWidth="1"/>
    <col min="8424" max="8424" width="13.77734375" style="14" customWidth="1"/>
    <col min="8425" max="8425" width="14.21875" style="14" customWidth="1"/>
    <col min="8426" max="8426" width="14.33203125" style="14" customWidth="1"/>
    <col min="8427" max="8427" width="31.77734375" style="14" customWidth="1"/>
    <col min="8428" max="8428" width="13.33203125" style="14" customWidth="1"/>
    <col min="8429" max="8429" width="12.109375" style="14" customWidth="1"/>
    <col min="8430" max="8430" width="11.77734375" style="14" customWidth="1"/>
    <col min="8431" max="8677" width="8" style="14"/>
    <col min="8678" max="8678" width="31.77734375" style="14" customWidth="1"/>
    <col min="8679" max="8679" width="9.109375" style="14" customWidth="1"/>
    <col min="8680" max="8680" width="13.77734375" style="14" customWidth="1"/>
    <col min="8681" max="8681" width="14.21875" style="14" customWidth="1"/>
    <col min="8682" max="8682" width="14.33203125" style="14" customWidth="1"/>
    <col min="8683" max="8683" width="31.77734375" style="14" customWidth="1"/>
    <col min="8684" max="8684" width="13.33203125" style="14" customWidth="1"/>
    <col min="8685" max="8685" width="12.109375" style="14" customWidth="1"/>
    <col min="8686" max="8686" width="11.77734375" style="14" customWidth="1"/>
    <col min="8687" max="8933" width="8" style="14"/>
    <col min="8934" max="8934" width="31.77734375" style="14" customWidth="1"/>
    <col min="8935" max="8935" width="9.109375" style="14" customWidth="1"/>
    <col min="8936" max="8936" width="13.77734375" style="14" customWidth="1"/>
    <col min="8937" max="8937" width="14.21875" style="14" customWidth="1"/>
    <col min="8938" max="8938" width="14.33203125" style="14" customWidth="1"/>
    <col min="8939" max="8939" width="31.77734375" style="14" customWidth="1"/>
    <col min="8940" max="8940" width="13.33203125" style="14" customWidth="1"/>
    <col min="8941" max="8941" width="12.109375" style="14" customWidth="1"/>
    <col min="8942" max="8942" width="11.77734375" style="14" customWidth="1"/>
    <col min="8943" max="9189" width="8" style="14"/>
    <col min="9190" max="9190" width="31.77734375" style="14" customWidth="1"/>
    <col min="9191" max="9191" width="9.109375" style="14" customWidth="1"/>
    <col min="9192" max="9192" width="13.77734375" style="14" customWidth="1"/>
    <col min="9193" max="9193" width="14.21875" style="14" customWidth="1"/>
    <col min="9194" max="9194" width="14.33203125" style="14" customWidth="1"/>
    <col min="9195" max="9195" width="31.77734375" style="14" customWidth="1"/>
    <col min="9196" max="9196" width="13.33203125" style="14" customWidth="1"/>
    <col min="9197" max="9197" width="12.109375" style="14" customWidth="1"/>
    <col min="9198" max="9198" width="11.77734375" style="14" customWidth="1"/>
    <col min="9199" max="9445" width="8" style="14"/>
    <col min="9446" max="9446" width="31.77734375" style="14" customWidth="1"/>
    <col min="9447" max="9447" width="9.109375" style="14" customWidth="1"/>
    <col min="9448" max="9448" width="13.77734375" style="14" customWidth="1"/>
    <col min="9449" max="9449" width="14.21875" style="14" customWidth="1"/>
    <col min="9450" max="9450" width="14.33203125" style="14" customWidth="1"/>
    <col min="9451" max="9451" width="31.77734375" style="14" customWidth="1"/>
    <col min="9452" max="9452" width="13.33203125" style="14" customWidth="1"/>
    <col min="9453" max="9453" width="12.109375" style="14" customWidth="1"/>
    <col min="9454" max="9454" width="11.77734375" style="14" customWidth="1"/>
    <col min="9455" max="9701" width="8" style="14"/>
    <col min="9702" max="9702" width="31.77734375" style="14" customWidth="1"/>
    <col min="9703" max="9703" width="9.109375" style="14" customWidth="1"/>
    <col min="9704" max="9704" width="13.77734375" style="14" customWidth="1"/>
    <col min="9705" max="9705" width="14.21875" style="14" customWidth="1"/>
    <col min="9706" max="9706" width="14.33203125" style="14" customWidth="1"/>
    <col min="9707" max="9707" width="31.77734375" style="14" customWidth="1"/>
    <col min="9708" max="9708" width="13.33203125" style="14" customWidth="1"/>
    <col min="9709" max="9709" width="12.109375" style="14" customWidth="1"/>
    <col min="9710" max="9710" width="11.77734375" style="14" customWidth="1"/>
    <col min="9711" max="9957" width="8" style="14"/>
    <col min="9958" max="9958" width="31.77734375" style="14" customWidth="1"/>
    <col min="9959" max="9959" width="9.109375" style="14" customWidth="1"/>
    <col min="9960" max="9960" width="13.77734375" style="14" customWidth="1"/>
    <col min="9961" max="9961" width="14.21875" style="14" customWidth="1"/>
    <col min="9962" max="9962" width="14.33203125" style="14" customWidth="1"/>
    <col min="9963" max="9963" width="31.77734375" style="14" customWidth="1"/>
    <col min="9964" max="9964" width="13.33203125" style="14" customWidth="1"/>
    <col min="9965" max="9965" width="12.109375" style="14" customWidth="1"/>
    <col min="9966" max="9966" width="11.77734375" style="14" customWidth="1"/>
    <col min="9967" max="10213" width="8" style="14"/>
    <col min="10214" max="10214" width="31.77734375" style="14" customWidth="1"/>
    <col min="10215" max="10215" width="9.109375" style="14" customWidth="1"/>
    <col min="10216" max="10216" width="13.77734375" style="14" customWidth="1"/>
    <col min="10217" max="10217" width="14.21875" style="14" customWidth="1"/>
    <col min="10218" max="10218" width="14.33203125" style="14" customWidth="1"/>
    <col min="10219" max="10219" width="31.77734375" style="14" customWidth="1"/>
    <col min="10220" max="10220" width="13.33203125" style="14" customWidth="1"/>
    <col min="10221" max="10221" width="12.109375" style="14" customWidth="1"/>
    <col min="10222" max="10222" width="11.77734375" style="14" customWidth="1"/>
    <col min="10223" max="10469" width="8" style="14"/>
    <col min="10470" max="10470" width="31.77734375" style="14" customWidth="1"/>
    <col min="10471" max="10471" width="9.109375" style="14" customWidth="1"/>
    <col min="10472" max="10472" width="13.77734375" style="14" customWidth="1"/>
    <col min="10473" max="10473" width="14.21875" style="14" customWidth="1"/>
    <col min="10474" max="10474" width="14.33203125" style="14" customWidth="1"/>
    <col min="10475" max="10475" width="31.77734375" style="14" customWidth="1"/>
    <col min="10476" max="10476" width="13.33203125" style="14" customWidth="1"/>
    <col min="10477" max="10477" width="12.109375" style="14" customWidth="1"/>
    <col min="10478" max="10478" width="11.77734375" style="14" customWidth="1"/>
    <col min="10479" max="10725" width="8" style="14"/>
    <col min="10726" max="10726" width="31.77734375" style="14" customWidth="1"/>
    <col min="10727" max="10727" width="9.109375" style="14" customWidth="1"/>
    <col min="10728" max="10728" width="13.77734375" style="14" customWidth="1"/>
    <col min="10729" max="10729" width="14.21875" style="14" customWidth="1"/>
    <col min="10730" max="10730" width="14.33203125" style="14" customWidth="1"/>
    <col min="10731" max="10731" width="31.77734375" style="14" customWidth="1"/>
    <col min="10732" max="10732" width="13.33203125" style="14" customWidth="1"/>
    <col min="10733" max="10733" width="12.109375" style="14" customWidth="1"/>
    <col min="10734" max="10734" width="11.77734375" style="14" customWidth="1"/>
    <col min="10735" max="10981" width="8" style="14"/>
    <col min="10982" max="10982" width="31.77734375" style="14" customWidth="1"/>
    <col min="10983" max="10983" width="9.109375" style="14" customWidth="1"/>
    <col min="10984" max="10984" width="13.77734375" style="14" customWidth="1"/>
    <col min="10985" max="10985" width="14.21875" style="14" customWidth="1"/>
    <col min="10986" max="10986" width="14.33203125" style="14" customWidth="1"/>
    <col min="10987" max="10987" width="31.77734375" style="14" customWidth="1"/>
    <col min="10988" max="10988" width="13.33203125" style="14" customWidth="1"/>
    <col min="10989" max="10989" width="12.109375" style="14" customWidth="1"/>
    <col min="10990" max="10990" width="11.77734375" style="14" customWidth="1"/>
    <col min="10991" max="11237" width="8" style="14"/>
    <col min="11238" max="11238" width="31.77734375" style="14" customWidth="1"/>
    <col min="11239" max="11239" width="9.109375" style="14" customWidth="1"/>
    <col min="11240" max="11240" width="13.77734375" style="14" customWidth="1"/>
    <col min="11241" max="11241" width="14.21875" style="14" customWidth="1"/>
    <col min="11242" max="11242" width="14.33203125" style="14" customWidth="1"/>
    <col min="11243" max="11243" width="31.77734375" style="14" customWidth="1"/>
    <col min="11244" max="11244" width="13.33203125" style="14" customWidth="1"/>
    <col min="11245" max="11245" width="12.109375" style="14" customWidth="1"/>
    <col min="11246" max="11246" width="11.77734375" style="14" customWidth="1"/>
    <col min="11247" max="11493" width="8" style="14"/>
    <col min="11494" max="11494" width="31.77734375" style="14" customWidth="1"/>
    <col min="11495" max="11495" width="9.109375" style="14" customWidth="1"/>
    <col min="11496" max="11496" width="13.77734375" style="14" customWidth="1"/>
    <col min="11497" max="11497" width="14.21875" style="14" customWidth="1"/>
    <col min="11498" max="11498" width="14.33203125" style="14" customWidth="1"/>
    <col min="11499" max="11499" width="31.77734375" style="14" customWidth="1"/>
    <col min="11500" max="11500" width="13.33203125" style="14" customWidth="1"/>
    <col min="11501" max="11501" width="12.109375" style="14" customWidth="1"/>
    <col min="11502" max="11502" width="11.77734375" style="14" customWidth="1"/>
    <col min="11503" max="11749" width="8" style="14"/>
    <col min="11750" max="11750" width="31.77734375" style="14" customWidth="1"/>
    <col min="11751" max="11751" width="9.109375" style="14" customWidth="1"/>
    <col min="11752" max="11752" width="13.77734375" style="14" customWidth="1"/>
    <col min="11753" max="11753" width="14.21875" style="14" customWidth="1"/>
    <col min="11754" max="11754" width="14.33203125" style="14" customWidth="1"/>
    <col min="11755" max="11755" width="31.77734375" style="14" customWidth="1"/>
    <col min="11756" max="11756" width="13.33203125" style="14" customWidth="1"/>
    <col min="11757" max="11757" width="12.109375" style="14" customWidth="1"/>
    <col min="11758" max="11758" width="11.77734375" style="14" customWidth="1"/>
    <col min="11759" max="12005" width="8" style="14"/>
    <col min="12006" max="12006" width="31.77734375" style="14" customWidth="1"/>
    <col min="12007" max="12007" width="9.109375" style="14" customWidth="1"/>
    <col min="12008" max="12008" width="13.77734375" style="14" customWidth="1"/>
    <col min="12009" max="12009" width="14.21875" style="14" customWidth="1"/>
    <col min="12010" max="12010" width="14.33203125" style="14" customWidth="1"/>
    <col min="12011" max="12011" width="31.77734375" style="14" customWidth="1"/>
    <col min="12012" max="12012" width="13.33203125" style="14" customWidth="1"/>
    <col min="12013" max="12013" width="12.109375" style="14" customWidth="1"/>
    <col min="12014" max="12014" width="11.77734375" style="14" customWidth="1"/>
    <col min="12015" max="12261" width="8" style="14"/>
    <col min="12262" max="12262" width="31.77734375" style="14" customWidth="1"/>
    <col min="12263" max="12263" width="9.109375" style="14" customWidth="1"/>
    <col min="12264" max="12264" width="13.77734375" style="14" customWidth="1"/>
    <col min="12265" max="12265" width="14.21875" style="14" customWidth="1"/>
    <col min="12266" max="12266" width="14.33203125" style="14" customWidth="1"/>
    <col min="12267" max="12267" width="31.77734375" style="14" customWidth="1"/>
    <col min="12268" max="12268" width="13.33203125" style="14" customWidth="1"/>
    <col min="12269" max="12269" width="12.109375" style="14" customWidth="1"/>
    <col min="12270" max="12270" width="11.77734375" style="14" customWidth="1"/>
    <col min="12271" max="12517" width="8" style="14"/>
    <col min="12518" max="12518" width="31.77734375" style="14" customWidth="1"/>
    <col min="12519" max="12519" width="9.109375" style="14" customWidth="1"/>
    <col min="12520" max="12520" width="13.77734375" style="14" customWidth="1"/>
    <col min="12521" max="12521" width="14.21875" style="14" customWidth="1"/>
    <col min="12522" max="12522" width="14.33203125" style="14" customWidth="1"/>
    <col min="12523" max="12523" width="31.77734375" style="14" customWidth="1"/>
    <col min="12524" max="12524" width="13.33203125" style="14" customWidth="1"/>
    <col min="12525" max="12525" width="12.109375" style="14" customWidth="1"/>
    <col min="12526" max="12526" width="11.77734375" style="14" customWidth="1"/>
    <col min="12527" max="12773" width="8" style="14"/>
    <col min="12774" max="12774" width="31.77734375" style="14" customWidth="1"/>
    <col min="12775" max="12775" width="9.109375" style="14" customWidth="1"/>
    <col min="12776" max="12776" width="13.77734375" style="14" customWidth="1"/>
    <col min="12777" max="12777" width="14.21875" style="14" customWidth="1"/>
    <col min="12778" max="12778" width="14.33203125" style="14" customWidth="1"/>
    <col min="12779" max="12779" width="31.77734375" style="14" customWidth="1"/>
    <col min="12780" max="12780" width="13.33203125" style="14" customWidth="1"/>
    <col min="12781" max="12781" width="12.109375" style="14" customWidth="1"/>
    <col min="12782" max="12782" width="11.77734375" style="14" customWidth="1"/>
    <col min="12783" max="13029" width="8" style="14"/>
    <col min="13030" max="13030" width="31.77734375" style="14" customWidth="1"/>
    <col min="13031" max="13031" width="9.109375" style="14" customWidth="1"/>
    <col min="13032" max="13032" width="13.77734375" style="14" customWidth="1"/>
    <col min="13033" max="13033" width="14.21875" style="14" customWidth="1"/>
    <col min="13034" max="13034" width="14.33203125" style="14" customWidth="1"/>
    <col min="13035" max="13035" width="31.77734375" style="14" customWidth="1"/>
    <col min="13036" max="13036" width="13.33203125" style="14" customWidth="1"/>
    <col min="13037" max="13037" width="12.109375" style="14" customWidth="1"/>
    <col min="13038" max="13038" width="11.77734375" style="14" customWidth="1"/>
    <col min="13039" max="13285" width="8" style="14"/>
    <col min="13286" max="13286" width="31.77734375" style="14" customWidth="1"/>
    <col min="13287" max="13287" width="9.109375" style="14" customWidth="1"/>
    <col min="13288" max="13288" width="13.77734375" style="14" customWidth="1"/>
    <col min="13289" max="13289" width="14.21875" style="14" customWidth="1"/>
    <col min="13290" max="13290" width="14.33203125" style="14" customWidth="1"/>
    <col min="13291" max="13291" width="31.77734375" style="14" customWidth="1"/>
    <col min="13292" max="13292" width="13.33203125" style="14" customWidth="1"/>
    <col min="13293" max="13293" width="12.109375" style="14" customWidth="1"/>
    <col min="13294" max="13294" width="11.77734375" style="14" customWidth="1"/>
    <col min="13295" max="13541" width="8" style="14"/>
    <col min="13542" max="13542" width="31.77734375" style="14" customWidth="1"/>
    <col min="13543" max="13543" width="9.109375" style="14" customWidth="1"/>
    <col min="13544" max="13544" width="13.77734375" style="14" customWidth="1"/>
    <col min="13545" max="13545" width="14.21875" style="14" customWidth="1"/>
    <col min="13546" max="13546" width="14.33203125" style="14" customWidth="1"/>
    <col min="13547" max="13547" width="31.77734375" style="14" customWidth="1"/>
    <col min="13548" max="13548" width="13.33203125" style="14" customWidth="1"/>
    <col min="13549" max="13549" width="12.109375" style="14" customWidth="1"/>
    <col min="13550" max="13550" width="11.77734375" style="14" customWidth="1"/>
    <col min="13551" max="13797" width="8" style="14"/>
    <col min="13798" max="13798" width="31.77734375" style="14" customWidth="1"/>
    <col min="13799" max="13799" width="9.109375" style="14" customWidth="1"/>
    <col min="13800" max="13800" width="13.77734375" style="14" customWidth="1"/>
    <col min="13801" max="13801" width="14.21875" style="14" customWidth="1"/>
    <col min="13802" max="13802" width="14.33203125" style="14" customWidth="1"/>
    <col min="13803" max="13803" width="31.77734375" style="14" customWidth="1"/>
    <col min="13804" max="13804" width="13.33203125" style="14" customWidth="1"/>
    <col min="13805" max="13805" width="12.109375" style="14" customWidth="1"/>
    <col min="13806" max="13806" width="11.77734375" style="14" customWidth="1"/>
    <col min="13807" max="14053" width="8" style="14"/>
    <col min="14054" max="14054" width="31.77734375" style="14" customWidth="1"/>
    <col min="14055" max="14055" width="9.109375" style="14" customWidth="1"/>
    <col min="14056" max="14056" width="13.77734375" style="14" customWidth="1"/>
    <col min="14057" max="14057" width="14.21875" style="14" customWidth="1"/>
    <col min="14058" max="14058" width="14.33203125" style="14" customWidth="1"/>
    <col min="14059" max="14059" width="31.77734375" style="14" customWidth="1"/>
    <col min="14060" max="14060" width="13.33203125" style="14" customWidth="1"/>
    <col min="14061" max="14061" width="12.109375" style="14" customWidth="1"/>
    <col min="14062" max="14062" width="11.77734375" style="14" customWidth="1"/>
    <col min="14063" max="14309" width="8" style="14"/>
    <col min="14310" max="14310" width="31.77734375" style="14" customWidth="1"/>
    <col min="14311" max="14311" width="9.109375" style="14" customWidth="1"/>
    <col min="14312" max="14312" width="13.77734375" style="14" customWidth="1"/>
    <col min="14313" max="14313" width="14.21875" style="14" customWidth="1"/>
    <col min="14314" max="14314" width="14.33203125" style="14" customWidth="1"/>
    <col min="14315" max="14315" width="31.77734375" style="14" customWidth="1"/>
    <col min="14316" max="14316" width="13.33203125" style="14" customWidth="1"/>
    <col min="14317" max="14317" width="12.109375" style="14" customWidth="1"/>
    <col min="14318" max="14318" width="11.77734375" style="14" customWidth="1"/>
    <col min="14319" max="14565" width="8" style="14"/>
    <col min="14566" max="14566" width="31.77734375" style="14" customWidth="1"/>
    <col min="14567" max="14567" width="9.109375" style="14" customWidth="1"/>
    <col min="14568" max="14568" width="13.77734375" style="14" customWidth="1"/>
    <col min="14569" max="14569" width="14.21875" style="14" customWidth="1"/>
    <col min="14570" max="14570" width="14.33203125" style="14" customWidth="1"/>
    <col min="14571" max="14571" width="31.77734375" style="14" customWidth="1"/>
    <col min="14572" max="14572" width="13.33203125" style="14" customWidth="1"/>
    <col min="14573" max="14573" width="12.109375" style="14" customWidth="1"/>
    <col min="14574" max="14574" width="11.77734375" style="14" customWidth="1"/>
    <col min="14575" max="14821" width="8" style="14"/>
    <col min="14822" max="14822" width="31.77734375" style="14" customWidth="1"/>
    <col min="14823" max="14823" width="9.109375" style="14" customWidth="1"/>
    <col min="14824" max="14824" width="13.77734375" style="14" customWidth="1"/>
    <col min="14825" max="14825" width="14.21875" style="14" customWidth="1"/>
    <col min="14826" max="14826" width="14.33203125" style="14" customWidth="1"/>
    <col min="14827" max="14827" width="31.77734375" style="14" customWidth="1"/>
    <col min="14828" max="14828" width="13.33203125" style="14" customWidth="1"/>
    <col min="14829" max="14829" width="12.109375" style="14" customWidth="1"/>
    <col min="14830" max="14830" width="11.77734375" style="14" customWidth="1"/>
    <col min="14831" max="15077" width="8" style="14"/>
    <col min="15078" max="15078" width="31.77734375" style="14" customWidth="1"/>
    <col min="15079" max="15079" width="9.109375" style="14" customWidth="1"/>
    <col min="15080" max="15080" width="13.77734375" style="14" customWidth="1"/>
    <col min="15081" max="15081" width="14.21875" style="14" customWidth="1"/>
    <col min="15082" max="15082" width="14.33203125" style="14" customWidth="1"/>
    <col min="15083" max="15083" width="31.77734375" style="14" customWidth="1"/>
    <col min="15084" max="15084" width="13.33203125" style="14" customWidth="1"/>
    <col min="15085" max="15085" width="12.109375" style="14" customWidth="1"/>
    <col min="15086" max="15086" width="11.77734375" style="14" customWidth="1"/>
    <col min="15087" max="15333" width="8" style="14"/>
    <col min="15334" max="15334" width="31.77734375" style="14" customWidth="1"/>
    <col min="15335" max="15335" width="9.109375" style="14" customWidth="1"/>
    <col min="15336" max="15336" width="13.77734375" style="14" customWidth="1"/>
    <col min="15337" max="15337" width="14.21875" style="14" customWidth="1"/>
    <col min="15338" max="15338" width="14.33203125" style="14" customWidth="1"/>
    <col min="15339" max="15339" width="31.77734375" style="14" customWidth="1"/>
    <col min="15340" max="15340" width="13.33203125" style="14" customWidth="1"/>
    <col min="15341" max="15341" width="12.109375" style="14" customWidth="1"/>
    <col min="15342" max="15342" width="11.77734375" style="14" customWidth="1"/>
    <col min="15343" max="15589" width="8" style="14"/>
    <col min="15590" max="15590" width="31.77734375" style="14" customWidth="1"/>
    <col min="15591" max="15591" width="9.109375" style="14" customWidth="1"/>
    <col min="15592" max="15592" width="13.77734375" style="14" customWidth="1"/>
    <col min="15593" max="15593" width="14.21875" style="14" customWidth="1"/>
    <col min="15594" max="15594" width="14.33203125" style="14" customWidth="1"/>
    <col min="15595" max="15595" width="31.77734375" style="14" customWidth="1"/>
    <col min="15596" max="15596" width="13.33203125" style="14" customWidth="1"/>
    <col min="15597" max="15597" width="12.109375" style="14" customWidth="1"/>
    <col min="15598" max="15598" width="11.77734375" style="14" customWidth="1"/>
    <col min="15599" max="15845" width="8" style="14"/>
    <col min="15846" max="15846" width="31.77734375" style="14" customWidth="1"/>
    <col min="15847" max="15847" width="9.109375" style="14" customWidth="1"/>
    <col min="15848" max="15848" width="13.77734375" style="14" customWidth="1"/>
    <col min="15849" max="15849" width="14.21875" style="14" customWidth="1"/>
    <col min="15850" max="15850" width="14.33203125" style="14" customWidth="1"/>
    <col min="15851" max="15851" width="31.77734375" style="14" customWidth="1"/>
    <col min="15852" max="15852" width="13.33203125" style="14" customWidth="1"/>
    <col min="15853" max="15853" width="12.109375" style="14" customWidth="1"/>
    <col min="15854" max="15854" width="11.77734375" style="14" customWidth="1"/>
    <col min="15855" max="16101" width="8" style="14"/>
    <col min="16102" max="16102" width="31.77734375" style="14" customWidth="1"/>
    <col min="16103" max="16103" width="9.109375" style="14" customWidth="1"/>
    <col min="16104" max="16104" width="13.77734375" style="14" customWidth="1"/>
    <col min="16105" max="16105" width="14.21875" style="14" customWidth="1"/>
    <col min="16106" max="16106" width="14.33203125" style="14" customWidth="1"/>
    <col min="16107" max="16107" width="31.77734375" style="14" customWidth="1"/>
    <col min="16108" max="16108" width="13.33203125" style="14" customWidth="1"/>
    <col min="16109" max="16109" width="12.109375" style="14" customWidth="1"/>
    <col min="16110" max="16110" width="11.77734375" style="14" customWidth="1"/>
    <col min="16111" max="16384" width="8" style="14"/>
  </cols>
  <sheetData>
    <row r="1" spans="1:6" s="13" customFormat="1" ht="18.75" customHeight="1" x14ac:dyDescent="0.2">
      <c r="A1" s="129" t="s">
        <v>539</v>
      </c>
      <c r="B1" s="129"/>
      <c r="C1" s="129"/>
      <c r="D1" s="129"/>
      <c r="E1" s="129"/>
      <c r="F1" s="129"/>
    </row>
    <row r="2" spans="1:6" s="13" customFormat="1" ht="18.75" customHeight="1" x14ac:dyDescent="0.2">
      <c r="A2" s="130" t="s">
        <v>540</v>
      </c>
      <c r="B2" s="130"/>
      <c r="C2" s="130"/>
      <c r="D2" s="130"/>
      <c r="E2" s="130"/>
      <c r="F2" s="130"/>
    </row>
    <row r="3" spans="1:6" ht="39" customHeight="1" x14ac:dyDescent="0.2">
      <c r="A3" s="100"/>
      <c r="B3" s="102" t="s">
        <v>1</v>
      </c>
      <c r="C3" s="102" t="s">
        <v>434</v>
      </c>
      <c r="D3" s="105" t="s">
        <v>496</v>
      </c>
      <c r="E3" s="116"/>
      <c r="F3" s="127"/>
    </row>
    <row r="4" spans="1:6" ht="45.6" customHeight="1" x14ac:dyDescent="0.2">
      <c r="A4" s="101"/>
      <c r="B4" s="103"/>
      <c r="C4" s="103"/>
      <c r="D4" s="34" t="s">
        <v>435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69">
        <v>1844366.2000000009</v>
      </c>
      <c r="D5" s="69">
        <v>457924</v>
      </c>
      <c r="E5" s="69">
        <v>24.8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69">
        <v>995607.90000000107</v>
      </c>
      <c r="D6" s="69">
        <v>79746.5</v>
      </c>
      <c r="E6" s="69">
        <v>8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42">
        <v>789233.60000000102</v>
      </c>
      <c r="D7" s="42">
        <v>53949.9</v>
      </c>
      <c r="E7" s="42">
        <v>6.8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8" t="s">
        <v>32</v>
      </c>
      <c r="D8" s="8" t="s">
        <v>32</v>
      </c>
      <c r="E8" s="8" t="s">
        <v>32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8" t="s">
        <v>32</v>
      </c>
      <c r="D9" s="8" t="s">
        <v>32</v>
      </c>
      <c r="E9" s="8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8" t="s">
        <v>14</v>
      </c>
      <c r="D10" s="8" t="s">
        <v>14</v>
      </c>
      <c r="E10" s="8" t="s">
        <v>14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8" t="s">
        <v>14</v>
      </c>
      <c r="D11" s="8" t="s">
        <v>14</v>
      </c>
      <c r="E11" s="8" t="s">
        <v>14</v>
      </c>
      <c r="F11" s="24" t="s">
        <v>60</v>
      </c>
    </row>
    <row r="12" spans="1:6" s="27" customFormat="1" ht="32.25" customHeight="1" x14ac:dyDescent="0.2">
      <c r="A12" s="20" t="s">
        <v>67</v>
      </c>
      <c r="B12" s="21" t="s">
        <v>68</v>
      </c>
      <c r="C12" s="69">
        <v>27449.9</v>
      </c>
      <c r="D12" s="69">
        <v>18494.400000000001</v>
      </c>
      <c r="E12" s="69">
        <v>67.400000000000006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42">
        <v>14620.6</v>
      </c>
      <c r="D13" s="42">
        <v>6788.1</v>
      </c>
      <c r="E13" s="42">
        <v>46.4</v>
      </c>
      <c r="F13" s="24" t="s">
        <v>71</v>
      </c>
    </row>
    <row r="14" spans="1:6" s="27" customFormat="1" x14ac:dyDescent="0.2">
      <c r="A14" s="25" t="s">
        <v>84</v>
      </c>
      <c r="B14" s="23">
        <v>56</v>
      </c>
      <c r="C14" s="42">
        <v>12829.3</v>
      </c>
      <c r="D14" s="42">
        <v>11706.3</v>
      </c>
      <c r="E14" s="42">
        <v>91.2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69">
        <v>84373.3</v>
      </c>
      <c r="D15" s="69">
        <v>44434.3</v>
      </c>
      <c r="E15" s="69">
        <v>52.7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42">
        <v>10965.1</v>
      </c>
      <c r="D16" s="8" t="s">
        <v>14</v>
      </c>
      <c r="E16" s="8" t="s">
        <v>14</v>
      </c>
      <c r="F16" s="24" t="s">
        <v>99</v>
      </c>
    </row>
    <row r="17" spans="1:6" s="27" customFormat="1" ht="38.25" x14ac:dyDescent="0.2">
      <c r="A17" s="25" t="s">
        <v>106</v>
      </c>
      <c r="B17" s="23">
        <v>59</v>
      </c>
      <c r="C17" s="8" t="s">
        <v>14</v>
      </c>
      <c r="D17" s="8" t="s">
        <v>32</v>
      </c>
      <c r="E17" s="8" t="s">
        <v>32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8" t="s">
        <v>14</v>
      </c>
      <c r="D18" s="8" t="s">
        <v>14</v>
      </c>
      <c r="E18" s="8" t="s">
        <v>14</v>
      </c>
      <c r="F18" s="24" t="s">
        <v>115</v>
      </c>
    </row>
    <row r="19" spans="1:6" x14ac:dyDescent="0.2">
      <c r="A19" s="53" t="s">
        <v>122</v>
      </c>
      <c r="B19" s="23">
        <v>61</v>
      </c>
      <c r="C19" s="42">
        <v>62703.9</v>
      </c>
      <c r="D19" s="42">
        <v>41697.699999999997</v>
      </c>
      <c r="E19" s="42">
        <v>66.5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8" t="s">
        <v>14</v>
      </c>
      <c r="D20" s="8" t="s">
        <v>32</v>
      </c>
      <c r="E20" s="8" t="s">
        <v>32</v>
      </c>
      <c r="F20" s="24" t="s">
        <v>137</v>
      </c>
    </row>
    <row r="21" spans="1:6" x14ac:dyDescent="0.2">
      <c r="A21" s="53" t="s">
        <v>138</v>
      </c>
      <c r="B21" s="23">
        <v>63</v>
      </c>
      <c r="C21" s="8" t="s">
        <v>14</v>
      </c>
      <c r="D21" s="8" t="s">
        <v>32</v>
      </c>
      <c r="E21" s="8" t="s">
        <v>32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69">
        <v>262333.90000000002</v>
      </c>
      <c r="D22" s="69">
        <v>35770.400000000001</v>
      </c>
      <c r="E22" s="69">
        <v>13.6</v>
      </c>
      <c r="F22" s="18" t="s">
        <v>148</v>
      </c>
    </row>
    <row r="23" spans="1:6" x14ac:dyDescent="0.2">
      <c r="A23" s="20" t="s">
        <v>158</v>
      </c>
      <c r="B23" s="21" t="s">
        <v>159</v>
      </c>
      <c r="C23" s="69">
        <v>73127.600000000006</v>
      </c>
      <c r="D23" s="69">
        <v>21049.599999999999</v>
      </c>
      <c r="E23" s="69">
        <v>28.8</v>
      </c>
      <c r="F23" s="18" t="s">
        <v>160</v>
      </c>
    </row>
    <row r="24" spans="1:6" ht="30.6" customHeight="1" x14ac:dyDescent="0.2">
      <c r="A24" s="28" t="s">
        <v>161</v>
      </c>
      <c r="B24" s="23">
        <v>69</v>
      </c>
      <c r="C24" s="42">
        <v>7994.4</v>
      </c>
      <c r="D24" s="8" t="s">
        <v>32</v>
      </c>
      <c r="E24" s="8" t="s">
        <v>32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8" t="s">
        <v>32</v>
      </c>
      <c r="D25" s="8" t="s">
        <v>32</v>
      </c>
      <c r="E25" s="8" t="s">
        <v>32</v>
      </c>
      <c r="F25" s="48" t="s">
        <v>170</v>
      </c>
    </row>
    <row r="26" spans="1:6" ht="40.9" customHeight="1" x14ac:dyDescent="0.2">
      <c r="A26" s="28" t="s">
        <v>177</v>
      </c>
      <c r="B26" s="23">
        <v>71</v>
      </c>
      <c r="C26" s="42">
        <v>27662.400000000001</v>
      </c>
      <c r="D26" s="8" t="s">
        <v>14</v>
      </c>
      <c r="E26" s="8" t="s">
        <v>14</v>
      </c>
      <c r="F26" s="48" t="s">
        <v>178</v>
      </c>
    </row>
    <row r="27" spans="1:6" x14ac:dyDescent="0.2">
      <c r="A27" s="53" t="s">
        <v>185</v>
      </c>
      <c r="B27" s="23">
        <v>72</v>
      </c>
      <c r="C27" s="8" t="s">
        <v>14</v>
      </c>
      <c r="D27" s="8" t="s">
        <v>14</v>
      </c>
      <c r="E27" s="8" t="s">
        <v>14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42">
        <v>3325.2</v>
      </c>
      <c r="D28" s="8" t="s">
        <v>32</v>
      </c>
      <c r="E28" s="8" t="s">
        <v>32</v>
      </c>
      <c r="F28" s="24" t="s">
        <v>194</v>
      </c>
    </row>
    <row r="29" spans="1:6" x14ac:dyDescent="0.2">
      <c r="A29" s="25" t="s">
        <v>201</v>
      </c>
      <c r="B29" s="23">
        <v>74</v>
      </c>
      <c r="C29" s="8" t="s">
        <v>14</v>
      </c>
      <c r="D29" s="8" t="s">
        <v>32</v>
      </c>
      <c r="E29" s="8" t="s">
        <v>32</v>
      </c>
      <c r="F29" s="24" t="s">
        <v>202</v>
      </c>
    </row>
    <row r="30" spans="1:6" x14ac:dyDescent="0.2">
      <c r="A30" s="53" t="s">
        <v>215</v>
      </c>
      <c r="B30" s="23">
        <v>75</v>
      </c>
      <c r="C30" s="42">
        <v>25009.200000000001</v>
      </c>
      <c r="D30" s="8" t="s">
        <v>14</v>
      </c>
      <c r="E30" s="8" t="s">
        <v>14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69">
        <v>188459.7</v>
      </c>
      <c r="D31" s="69">
        <v>87148.4</v>
      </c>
      <c r="E31" s="69">
        <v>46.2</v>
      </c>
      <c r="F31" s="18" t="s">
        <v>219</v>
      </c>
    </row>
    <row r="32" spans="1:6" x14ac:dyDescent="0.2">
      <c r="A32" s="53" t="s">
        <v>220</v>
      </c>
      <c r="B32" s="23">
        <v>77</v>
      </c>
      <c r="C32" s="8" t="s">
        <v>14</v>
      </c>
      <c r="D32" s="8" t="s">
        <v>32</v>
      </c>
      <c r="E32" s="8" t="s">
        <v>32</v>
      </c>
      <c r="F32" s="24" t="s">
        <v>221</v>
      </c>
    </row>
    <row r="33" spans="1:6" x14ac:dyDescent="0.2">
      <c r="A33" s="53" t="s">
        <v>234</v>
      </c>
      <c r="B33" s="23">
        <v>78</v>
      </c>
      <c r="C33" s="70">
        <v>1587.1</v>
      </c>
      <c r="D33" s="8" t="s">
        <v>14</v>
      </c>
      <c r="E33" s="8" t="s">
        <v>14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8" t="s">
        <v>14</v>
      </c>
      <c r="D34" s="8" t="s">
        <v>14</v>
      </c>
      <c r="E34" s="8" t="s">
        <v>14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42">
        <v>30244</v>
      </c>
      <c r="D35" s="42">
        <v>1309.0999999999999</v>
      </c>
      <c r="E35" s="42">
        <v>4.3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42">
        <v>142509</v>
      </c>
      <c r="D36" s="42">
        <v>85414.3</v>
      </c>
      <c r="E36" s="42">
        <v>59.9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8" t="s">
        <v>14</v>
      </c>
      <c r="D37" s="8" t="s">
        <v>14</v>
      </c>
      <c r="E37" s="8" t="s">
        <v>14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69">
        <v>60280.9</v>
      </c>
      <c r="D38" s="69">
        <v>55825.5</v>
      </c>
      <c r="E38" s="69">
        <v>92.6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69">
        <v>135729.4</v>
      </c>
      <c r="D39" s="69">
        <v>101482.8</v>
      </c>
      <c r="E39" s="69">
        <v>74.8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8" t="s">
        <v>14</v>
      </c>
      <c r="D40" s="8" t="s">
        <v>14</v>
      </c>
      <c r="E40" s="8" t="s">
        <v>14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8" t="s">
        <v>14</v>
      </c>
      <c r="D41" s="8" t="s">
        <v>14</v>
      </c>
      <c r="E41" s="8" t="s">
        <v>14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8" t="s">
        <v>32</v>
      </c>
      <c r="D42" s="8" t="s">
        <v>32</v>
      </c>
      <c r="E42" s="8" t="s">
        <v>32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69">
        <v>9363.1</v>
      </c>
      <c r="D43" s="71">
        <v>8359.7999999999993</v>
      </c>
      <c r="E43" s="72">
        <v>89.3</v>
      </c>
      <c r="F43" s="18" t="s">
        <v>348</v>
      </c>
    </row>
    <row r="44" spans="1:6" ht="25.5" x14ac:dyDescent="0.2">
      <c r="A44" s="25" t="s">
        <v>349</v>
      </c>
      <c r="B44" s="23">
        <v>90</v>
      </c>
      <c r="C44" s="42">
        <v>2345.6</v>
      </c>
      <c r="D44" s="42">
        <v>1586.3</v>
      </c>
      <c r="E44" s="42">
        <v>67.599999999999994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8" t="s">
        <v>14</v>
      </c>
      <c r="D45" s="8" t="s">
        <v>14</v>
      </c>
      <c r="E45" s="8" t="s">
        <v>14</v>
      </c>
      <c r="F45" s="24" t="s">
        <v>352</v>
      </c>
    </row>
    <row r="46" spans="1:6" x14ac:dyDescent="0.2">
      <c r="A46" s="53" t="s">
        <v>353</v>
      </c>
      <c r="B46" s="23">
        <v>92</v>
      </c>
      <c r="C46" s="8" t="s">
        <v>32</v>
      </c>
      <c r="D46" s="8" t="s">
        <v>32</v>
      </c>
      <c r="E46" s="8" t="s">
        <v>32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8" t="s">
        <v>14</v>
      </c>
      <c r="D47" s="8" t="s">
        <v>14</v>
      </c>
      <c r="E47" s="8" t="s">
        <v>14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69">
        <v>7640.5</v>
      </c>
      <c r="D48" s="71">
        <v>5612.3</v>
      </c>
      <c r="E48" s="72">
        <v>73.5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70">
        <v>1952.5</v>
      </c>
      <c r="D49" s="8" t="s">
        <v>14</v>
      </c>
      <c r="E49" s="8" t="s">
        <v>14</v>
      </c>
      <c r="F49" s="24" t="s">
        <v>367</v>
      </c>
    </row>
    <row r="50" spans="1:6" x14ac:dyDescent="0.2">
      <c r="A50" s="53" t="s">
        <v>374</v>
      </c>
      <c r="B50" s="23">
        <v>96</v>
      </c>
      <c r="C50" s="70">
        <v>5688</v>
      </c>
      <c r="D50" s="8" t="s">
        <v>14</v>
      </c>
      <c r="E50" s="8" t="s">
        <v>14</v>
      </c>
      <c r="F50" s="24" t="s">
        <v>375</v>
      </c>
    </row>
    <row r="51" spans="1:6" ht="3.75" customHeight="1" x14ac:dyDescent="0.2">
      <c r="A51" s="49"/>
    </row>
    <row r="52" spans="1:6" ht="36.75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4.75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0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6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1.21875" style="14" customWidth="1"/>
    <col min="2" max="2" width="11.77734375" style="29" customWidth="1"/>
    <col min="3" max="3" width="16.77734375" style="15" customWidth="1"/>
    <col min="4" max="4" width="15.33203125" style="15" customWidth="1"/>
    <col min="5" max="5" width="19.44140625" style="15" customWidth="1"/>
    <col min="6" max="6" width="34" style="15" customWidth="1"/>
    <col min="7" max="16384" width="8" style="14"/>
  </cols>
  <sheetData>
    <row r="1" spans="1:6" s="13" customFormat="1" ht="16.899999999999999" customHeight="1" x14ac:dyDescent="0.2">
      <c r="A1" s="129" t="s">
        <v>541</v>
      </c>
      <c r="B1" s="129"/>
      <c r="C1" s="129"/>
      <c r="D1" s="129"/>
      <c r="E1" s="129"/>
      <c r="F1" s="129"/>
    </row>
    <row r="2" spans="1:6" s="13" customFormat="1" ht="18.75" customHeight="1" x14ac:dyDescent="0.2">
      <c r="A2" s="130" t="s">
        <v>542</v>
      </c>
      <c r="B2" s="130"/>
      <c r="C2" s="130"/>
      <c r="D2" s="130"/>
      <c r="E2" s="130"/>
      <c r="F2" s="130"/>
    </row>
    <row r="3" spans="1:6" ht="49.9" customHeight="1" x14ac:dyDescent="0.2">
      <c r="A3" s="100"/>
      <c r="B3" s="102" t="s">
        <v>1</v>
      </c>
      <c r="C3" s="102" t="s">
        <v>434</v>
      </c>
      <c r="D3" s="105" t="s">
        <v>496</v>
      </c>
      <c r="E3" s="116"/>
      <c r="F3" s="127"/>
    </row>
    <row r="4" spans="1:6" ht="50.45" customHeight="1" x14ac:dyDescent="0.2">
      <c r="A4" s="101"/>
      <c r="B4" s="103"/>
      <c r="C4" s="103"/>
      <c r="D4" s="34" t="s">
        <v>3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65">
        <v>2159101.5000000005</v>
      </c>
      <c r="D5" s="65">
        <v>506847.3</v>
      </c>
      <c r="E5" s="65">
        <v>23.5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65">
        <v>848079.4</v>
      </c>
      <c r="D6" s="65">
        <v>100634.7</v>
      </c>
      <c r="E6" s="65">
        <v>11.9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40">
        <v>393343.60000000003</v>
      </c>
      <c r="D7" s="40">
        <v>59746.2</v>
      </c>
      <c r="E7" s="40">
        <v>15.2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8" t="s">
        <v>32</v>
      </c>
      <c r="D8" s="8" t="s">
        <v>32</v>
      </c>
      <c r="E8" s="8" t="s">
        <v>32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8" t="s">
        <v>32</v>
      </c>
      <c r="D9" s="8" t="s">
        <v>32</v>
      </c>
      <c r="E9" s="8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8" t="s">
        <v>14</v>
      </c>
      <c r="D10" s="8" t="s">
        <v>14</v>
      </c>
      <c r="E10" s="8" t="s">
        <v>14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8" t="s">
        <v>14</v>
      </c>
      <c r="D11" s="8" t="s">
        <v>14</v>
      </c>
      <c r="E11" s="8" t="s">
        <v>14</v>
      </c>
      <c r="F11" s="24" t="s">
        <v>60</v>
      </c>
    </row>
    <row r="12" spans="1:6" s="27" customFormat="1" ht="32.25" customHeight="1" x14ac:dyDescent="0.2">
      <c r="A12" s="20" t="s">
        <v>67</v>
      </c>
      <c r="B12" s="21" t="s">
        <v>68</v>
      </c>
      <c r="C12" s="7" t="s">
        <v>14</v>
      </c>
      <c r="D12" s="7" t="s">
        <v>14</v>
      </c>
      <c r="E12" s="7" t="s">
        <v>14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40">
        <v>8433.9</v>
      </c>
      <c r="D13" s="40">
        <v>7947.1</v>
      </c>
      <c r="E13" s="40">
        <v>94.2</v>
      </c>
      <c r="F13" s="24" t="s">
        <v>71</v>
      </c>
    </row>
    <row r="14" spans="1:6" s="27" customFormat="1" x14ac:dyDescent="0.2">
      <c r="A14" s="25" t="s">
        <v>84</v>
      </c>
      <c r="B14" s="23">
        <v>56</v>
      </c>
      <c r="C14" s="8" t="s">
        <v>14</v>
      </c>
      <c r="D14" s="8" t="s">
        <v>14</v>
      </c>
      <c r="E14" s="8" t="s">
        <v>14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65">
        <v>410891.2</v>
      </c>
      <c r="D15" s="65">
        <v>41874.300000000003</v>
      </c>
      <c r="E15" s="65">
        <v>10.199999999999999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40">
        <v>3325.5</v>
      </c>
      <c r="D16" s="40">
        <v>437.8</v>
      </c>
      <c r="E16" s="40">
        <v>13.2</v>
      </c>
      <c r="F16" s="24" t="s">
        <v>99</v>
      </c>
    </row>
    <row r="17" spans="1:6" s="27" customFormat="1" ht="42.6" customHeight="1" x14ac:dyDescent="0.2">
      <c r="A17" s="25" t="s">
        <v>106</v>
      </c>
      <c r="B17" s="23">
        <v>59</v>
      </c>
      <c r="C17" s="8" t="s">
        <v>14</v>
      </c>
      <c r="D17" s="8" t="s">
        <v>14</v>
      </c>
      <c r="E17" s="8" t="s">
        <v>14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8" t="s">
        <v>14</v>
      </c>
      <c r="D18" s="8" t="s">
        <v>14</v>
      </c>
      <c r="E18" s="8" t="s">
        <v>14</v>
      </c>
      <c r="F18" s="24" t="s">
        <v>115</v>
      </c>
    </row>
    <row r="19" spans="1:6" x14ac:dyDescent="0.2">
      <c r="A19" s="53" t="s">
        <v>122</v>
      </c>
      <c r="B19" s="23">
        <v>61</v>
      </c>
      <c r="C19" s="8">
        <v>46615.6</v>
      </c>
      <c r="D19" s="8">
        <v>32376.9</v>
      </c>
      <c r="E19" s="8">
        <v>69.5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40">
        <v>315397.09999999998</v>
      </c>
      <c r="D20" s="8" t="s">
        <v>32</v>
      </c>
      <c r="E20" s="8" t="s">
        <v>32</v>
      </c>
      <c r="F20" s="24" t="s">
        <v>137</v>
      </c>
    </row>
    <row r="21" spans="1:6" x14ac:dyDescent="0.2">
      <c r="A21" s="53" t="s">
        <v>138</v>
      </c>
      <c r="B21" s="23">
        <v>63</v>
      </c>
      <c r="C21" s="40">
        <v>34313.1</v>
      </c>
      <c r="D21" s="8" t="s">
        <v>32</v>
      </c>
      <c r="E21" s="8" t="s">
        <v>32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65">
        <v>176251.8</v>
      </c>
      <c r="D22" s="65">
        <v>6049.8</v>
      </c>
      <c r="E22" s="65">
        <v>3.4</v>
      </c>
      <c r="F22" s="18" t="s">
        <v>148</v>
      </c>
    </row>
    <row r="23" spans="1:6" ht="25.5" x14ac:dyDescent="0.2">
      <c r="A23" s="20" t="s">
        <v>158</v>
      </c>
      <c r="B23" s="21" t="s">
        <v>159</v>
      </c>
      <c r="C23" s="65">
        <v>96129.3</v>
      </c>
      <c r="D23" s="65">
        <v>22955.8</v>
      </c>
      <c r="E23" s="65">
        <v>23.9</v>
      </c>
      <c r="F23" s="18" t="s">
        <v>160</v>
      </c>
    </row>
    <row r="24" spans="1:6" ht="30.6" customHeight="1" x14ac:dyDescent="0.2">
      <c r="A24" s="28" t="s">
        <v>161</v>
      </c>
      <c r="B24" s="23">
        <v>69</v>
      </c>
      <c r="C24" s="40">
        <v>10611.2</v>
      </c>
      <c r="D24" s="8" t="s">
        <v>14</v>
      </c>
      <c r="E24" s="8" t="s">
        <v>14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8" t="s">
        <v>14</v>
      </c>
      <c r="D25" s="8" t="s">
        <v>32</v>
      </c>
      <c r="E25" s="8" t="s">
        <v>32</v>
      </c>
      <c r="F25" s="48" t="s">
        <v>170</v>
      </c>
    </row>
    <row r="26" spans="1:6" ht="30" customHeight="1" x14ac:dyDescent="0.2">
      <c r="A26" s="28" t="s">
        <v>177</v>
      </c>
      <c r="B26" s="23">
        <v>71</v>
      </c>
      <c r="C26" s="40">
        <v>46088.4</v>
      </c>
      <c r="D26" s="8" t="s">
        <v>14</v>
      </c>
      <c r="E26" s="8" t="s">
        <v>14</v>
      </c>
      <c r="F26" s="48" t="s">
        <v>178</v>
      </c>
    </row>
    <row r="27" spans="1:6" x14ac:dyDescent="0.2">
      <c r="A27" s="53" t="s">
        <v>185</v>
      </c>
      <c r="B27" s="23">
        <v>72</v>
      </c>
      <c r="C27" s="8">
        <v>4822.1000000000004</v>
      </c>
      <c r="D27" s="8" t="s">
        <v>14</v>
      </c>
      <c r="E27" s="8" t="s">
        <v>14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8" t="s">
        <v>14</v>
      </c>
      <c r="D28" s="8" t="s">
        <v>32</v>
      </c>
      <c r="E28" s="8" t="s">
        <v>32</v>
      </c>
      <c r="F28" s="24" t="s">
        <v>194</v>
      </c>
    </row>
    <row r="29" spans="1:6" ht="25.5" x14ac:dyDescent="0.2">
      <c r="A29" s="25" t="s">
        <v>201</v>
      </c>
      <c r="B29" s="23">
        <v>74</v>
      </c>
      <c r="C29" s="8" t="s">
        <v>14</v>
      </c>
      <c r="D29" s="8" t="s">
        <v>14</v>
      </c>
      <c r="E29" s="8" t="s">
        <v>14</v>
      </c>
      <c r="F29" s="24" t="s">
        <v>202</v>
      </c>
    </row>
    <row r="30" spans="1:6" x14ac:dyDescent="0.2">
      <c r="A30" s="53" t="s">
        <v>215</v>
      </c>
      <c r="B30" s="23">
        <v>75</v>
      </c>
      <c r="C30" s="40">
        <v>24352.5</v>
      </c>
      <c r="D30" s="40">
        <v>6526.6</v>
      </c>
      <c r="E30" s="40">
        <v>26.8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65">
        <v>285950.90000000002</v>
      </c>
      <c r="D31" s="65">
        <v>30652.1</v>
      </c>
      <c r="E31" s="65">
        <v>10.7</v>
      </c>
      <c r="F31" s="18" t="s">
        <v>219</v>
      </c>
    </row>
    <row r="32" spans="1:6" x14ac:dyDescent="0.2">
      <c r="A32" s="53" t="s">
        <v>220</v>
      </c>
      <c r="B32" s="23">
        <v>77</v>
      </c>
      <c r="C32" s="40">
        <v>171753.3</v>
      </c>
      <c r="D32" s="8" t="s">
        <v>14</v>
      </c>
      <c r="E32" s="8" t="s">
        <v>14</v>
      </c>
      <c r="F32" s="24" t="s">
        <v>221</v>
      </c>
    </row>
    <row r="33" spans="1:6" x14ac:dyDescent="0.2">
      <c r="A33" s="53" t="s">
        <v>234</v>
      </c>
      <c r="B33" s="23">
        <v>78</v>
      </c>
      <c r="C33" s="8" t="s">
        <v>14</v>
      </c>
      <c r="D33" s="8" t="s">
        <v>32</v>
      </c>
      <c r="E33" s="8" t="s">
        <v>32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8" t="s">
        <v>14</v>
      </c>
      <c r="D34" s="8" t="s">
        <v>32</v>
      </c>
      <c r="E34" s="8" t="s">
        <v>32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40">
        <v>52045</v>
      </c>
      <c r="D35" s="40">
        <v>3361.7</v>
      </c>
      <c r="E35" s="40">
        <v>6.5</v>
      </c>
      <c r="F35" s="24" t="s">
        <v>254</v>
      </c>
    </row>
    <row r="36" spans="1:6" s="15" customFormat="1" ht="25.5" x14ac:dyDescent="0.2">
      <c r="A36" s="53" t="s">
        <v>264</v>
      </c>
      <c r="B36" s="23">
        <v>81</v>
      </c>
      <c r="C36" s="40">
        <v>57877</v>
      </c>
      <c r="D36" s="40">
        <v>26878.799999999999</v>
      </c>
      <c r="E36" s="40">
        <v>46.4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8">
        <v>2148.8000000000002</v>
      </c>
      <c r="D37" s="8" t="s">
        <v>14</v>
      </c>
      <c r="E37" s="8" t="s">
        <v>14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65">
        <v>74377.8</v>
      </c>
      <c r="D38" s="65">
        <v>71992.7</v>
      </c>
      <c r="E38" s="65">
        <v>96.8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65">
        <v>125702.8</v>
      </c>
      <c r="D39" s="65">
        <v>99716.9</v>
      </c>
      <c r="E39" s="65">
        <v>79.3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8">
        <v>125315.4</v>
      </c>
      <c r="D40" s="8">
        <v>99329.5</v>
      </c>
      <c r="E40" s="8">
        <v>79.3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8" t="s">
        <v>14</v>
      </c>
      <c r="D41" s="8" t="s">
        <v>14</v>
      </c>
      <c r="E41" s="8" t="s">
        <v>14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8" t="s">
        <v>14</v>
      </c>
      <c r="D42" s="8" t="s">
        <v>14</v>
      </c>
      <c r="E42" s="8" t="s">
        <v>14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65">
        <v>17544.7</v>
      </c>
      <c r="D43" s="65">
        <v>16027.2</v>
      </c>
      <c r="E43" s="65">
        <v>91.4</v>
      </c>
      <c r="F43" s="18" t="s">
        <v>348</v>
      </c>
    </row>
    <row r="44" spans="1:6" x14ac:dyDescent="0.2">
      <c r="A44" s="25" t="s">
        <v>349</v>
      </c>
      <c r="B44" s="23">
        <v>90</v>
      </c>
      <c r="C44" s="8" t="s">
        <v>14</v>
      </c>
      <c r="D44" s="8" t="s">
        <v>14</v>
      </c>
      <c r="E44" s="8" t="s">
        <v>14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8" t="s">
        <v>14</v>
      </c>
      <c r="D45" s="8" t="s">
        <v>14</v>
      </c>
      <c r="E45" s="8" t="s">
        <v>14</v>
      </c>
      <c r="F45" s="24" t="s">
        <v>352</v>
      </c>
    </row>
    <row r="46" spans="1:6" x14ac:dyDescent="0.2">
      <c r="A46" s="53" t="s">
        <v>353</v>
      </c>
      <c r="B46" s="23">
        <v>92</v>
      </c>
      <c r="C46" s="8" t="s">
        <v>32</v>
      </c>
      <c r="D46" s="8" t="s">
        <v>32</v>
      </c>
      <c r="E46" s="8" t="s">
        <v>32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8" t="s">
        <v>14</v>
      </c>
      <c r="D47" s="8" t="s">
        <v>14</v>
      </c>
      <c r="E47" s="8" t="s">
        <v>14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7" t="s">
        <v>14</v>
      </c>
      <c r="D48" s="7" t="s">
        <v>14</v>
      </c>
      <c r="E48" s="7" t="s">
        <v>14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8" t="s">
        <v>14</v>
      </c>
      <c r="D49" s="8" t="s">
        <v>14</v>
      </c>
      <c r="E49" s="8" t="s">
        <v>14</v>
      </c>
      <c r="F49" s="24" t="s">
        <v>367</v>
      </c>
    </row>
    <row r="50" spans="1:6" x14ac:dyDescent="0.2">
      <c r="A50" s="53" t="s">
        <v>374</v>
      </c>
      <c r="B50" s="23">
        <v>96</v>
      </c>
      <c r="C50" s="8" t="s">
        <v>14</v>
      </c>
      <c r="D50" s="8" t="s">
        <v>14</v>
      </c>
      <c r="E50" s="8" t="s">
        <v>14</v>
      </c>
      <c r="F50" s="24" t="s">
        <v>375</v>
      </c>
    </row>
    <row r="51" spans="1:6" ht="4.5" customHeight="1" x14ac:dyDescent="0.2">
      <c r="A51" s="49"/>
    </row>
    <row r="52" spans="1:6" ht="35.25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2.5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1.88671875" style="14" customWidth="1"/>
    <col min="2" max="2" width="11.77734375" style="29" customWidth="1"/>
    <col min="3" max="3" width="17.77734375" style="15" customWidth="1"/>
    <col min="4" max="4" width="15.88671875" style="15" customWidth="1"/>
    <col min="5" max="5" width="17" style="15" customWidth="1"/>
    <col min="6" max="6" width="42.21875" style="15" customWidth="1"/>
    <col min="7" max="16384" width="8" style="14"/>
  </cols>
  <sheetData>
    <row r="1" spans="1:7" s="13" customFormat="1" ht="15" x14ac:dyDescent="0.2">
      <c r="A1" s="129" t="s">
        <v>543</v>
      </c>
      <c r="B1" s="129"/>
      <c r="C1" s="129"/>
      <c r="D1" s="129"/>
      <c r="E1" s="129"/>
      <c r="F1" s="129"/>
    </row>
    <row r="2" spans="1:7" s="13" customFormat="1" ht="18.75" customHeight="1" x14ac:dyDescent="0.2">
      <c r="A2" s="130" t="s">
        <v>544</v>
      </c>
      <c r="B2" s="130"/>
      <c r="C2" s="130"/>
      <c r="D2" s="130"/>
      <c r="E2" s="130"/>
      <c r="F2" s="130"/>
    </row>
    <row r="3" spans="1:7" ht="49.9" customHeight="1" x14ac:dyDescent="0.2">
      <c r="A3" s="100"/>
      <c r="B3" s="102" t="s">
        <v>1</v>
      </c>
      <c r="C3" s="102" t="s">
        <v>434</v>
      </c>
      <c r="D3" s="105" t="s">
        <v>496</v>
      </c>
      <c r="E3" s="116"/>
      <c r="F3" s="127"/>
    </row>
    <row r="4" spans="1:7" ht="50.45" customHeight="1" x14ac:dyDescent="0.2">
      <c r="A4" s="101"/>
      <c r="B4" s="103"/>
      <c r="C4" s="103"/>
      <c r="D4" s="34" t="s">
        <v>3</v>
      </c>
      <c r="E4" s="34" t="s">
        <v>4</v>
      </c>
      <c r="F4" s="128"/>
    </row>
    <row r="5" spans="1:7" s="19" customFormat="1" x14ac:dyDescent="0.2">
      <c r="A5" s="16" t="s">
        <v>5</v>
      </c>
      <c r="B5" s="17"/>
      <c r="C5" s="44">
        <v>1159104.1000000001</v>
      </c>
      <c r="D5" s="44">
        <v>567129.69999999995</v>
      </c>
      <c r="E5" s="44">
        <v>48.9</v>
      </c>
      <c r="F5" s="18" t="s">
        <v>6</v>
      </c>
      <c r="G5" s="41"/>
    </row>
    <row r="6" spans="1:7" s="22" customFormat="1" ht="30" customHeight="1" x14ac:dyDescent="0.2">
      <c r="A6" s="20" t="s">
        <v>7</v>
      </c>
      <c r="B6" s="21" t="s">
        <v>8</v>
      </c>
      <c r="C6" s="44">
        <v>416535.9</v>
      </c>
      <c r="D6" s="44">
        <v>170956.5</v>
      </c>
      <c r="E6" s="44">
        <v>41</v>
      </c>
      <c r="F6" s="18" t="s">
        <v>9</v>
      </c>
      <c r="G6" s="41"/>
    </row>
    <row r="7" spans="1:7" s="22" customFormat="1" ht="13.15" customHeight="1" x14ac:dyDescent="0.2">
      <c r="A7" s="53" t="s">
        <v>10</v>
      </c>
      <c r="B7" s="23">
        <v>49</v>
      </c>
      <c r="C7" s="40">
        <v>291614.3</v>
      </c>
      <c r="D7" s="40">
        <v>99034.7</v>
      </c>
      <c r="E7" s="40">
        <v>34</v>
      </c>
      <c r="F7" s="24" t="s">
        <v>11</v>
      </c>
      <c r="G7" s="42"/>
    </row>
    <row r="8" spans="1:7" s="22" customFormat="1" ht="15.75" customHeight="1" x14ac:dyDescent="0.2">
      <c r="A8" s="53" t="s">
        <v>28</v>
      </c>
      <c r="B8" s="23">
        <v>50</v>
      </c>
      <c r="C8" s="40" t="s">
        <v>32</v>
      </c>
      <c r="D8" s="40" t="s">
        <v>32</v>
      </c>
      <c r="E8" s="40" t="s">
        <v>32</v>
      </c>
      <c r="F8" s="24" t="s">
        <v>29</v>
      </c>
      <c r="G8" s="8"/>
    </row>
    <row r="9" spans="1:7" s="22" customFormat="1" ht="15.75" customHeight="1" x14ac:dyDescent="0.2">
      <c r="A9" s="53" t="s">
        <v>43</v>
      </c>
      <c r="B9" s="23">
        <v>51</v>
      </c>
      <c r="C9" s="40" t="s">
        <v>32</v>
      </c>
      <c r="D9" s="40" t="s">
        <v>32</v>
      </c>
      <c r="E9" s="40" t="s">
        <v>32</v>
      </c>
      <c r="F9" s="24" t="s">
        <v>44</v>
      </c>
      <c r="G9" s="8"/>
    </row>
    <row r="10" spans="1:7" ht="25.5" x14ac:dyDescent="0.2">
      <c r="A10" s="53" t="s">
        <v>51</v>
      </c>
      <c r="B10" s="23">
        <v>52</v>
      </c>
      <c r="C10" s="40" t="s">
        <v>14</v>
      </c>
      <c r="D10" s="40" t="s">
        <v>14</v>
      </c>
      <c r="E10" s="40" t="s">
        <v>14</v>
      </c>
      <c r="F10" s="24" t="s">
        <v>52</v>
      </c>
      <c r="G10" s="40"/>
    </row>
    <row r="11" spans="1:7" ht="15.75" customHeight="1" x14ac:dyDescent="0.2">
      <c r="A11" s="53" t="s">
        <v>59</v>
      </c>
      <c r="B11" s="23">
        <v>53</v>
      </c>
      <c r="C11" s="40" t="s">
        <v>14</v>
      </c>
      <c r="D11" s="40" t="s">
        <v>14</v>
      </c>
      <c r="E11" s="40" t="s">
        <v>14</v>
      </c>
      <c r="F11" s="24" t="s">
        <v>60</v>
      </c>
      <c r="G11" s="40"/>
    </row>
    <row r="12" spans="1:7" s="27" customFormat="1" ht="32.25" customHeight="1" x14ac:dyDescent="0.2">
      <c r="A12" s="20" t="s">
        <v>67</v>
      </c>
      <c r="B12" s="21" t="s">
        <v>68</v>
      </c>
      <c r="C12" s="44">
        <v>5384.7</v>
      </c>
      <c r="D12" s="44" t="s">
        <v>14</v>
      </c>
      <c r="E12" s="44" t="s">
        <v>14</v>
      </c>
      <c r="F12" s="18" t="s">
        <v>69</v>
      </c>
      <c r="G12" s="41"/>
    </row>
    <row r="13" spans="1:7" s="27" customFormat="1" x14ac:dyDescent="0.2">
      <c r="A13" s="53" t="s">
        <v>70</v>
      </c>
      <c r="B13" s="23">
        <v>55</v>
      </c>
      <c r="C13" s="40" t="s">
        <v>14</v>
      </c>
      <c r="D13" s="40" t="s">
        <v>14</v>
      </c>
      <c r="E13" s="40" t="s">
        <v>14</v>
      </c>
      <c r="F13" s="24" t="s">
        <v>71</v>
      </c>
      <c r="G13" s="40"/>
    </row>
    <row r="14" spans="1:7" s="27" customFormat="1" x14ac:dyDescent="0.2">
      <c r="A14" s="25" t="s">
        <v>84</v>
      </c>
      <c r="B14" s="23">
        <v>56</v>
      </c>
      <c r="C14" s="40" t="s">
        <v>14</v>
      </c>
      <c r="D14" s="40" t="s">
        <v>14</v>
      </c>
      <c r="E14" s="40" t="s">
        <v>14</v>
      </c>
      <c r="F14" s="24" t="s">
        <v>85</v>
      </c>
      <c r="G14" s="40"/>
    </row>
    <row r="15" spans="1:7" s="27" customFormat="1" ht="15.75" customHeight="1" x14ac:dyDescent="0.2">
      <c r="A15" s="20" t="s">
        <v>95</v>
      </c>
      <c r="B15" s="21" t="s">
        <v>96</v>
      </c>
      <c r="C15" s="44">
        <v>139708.79999999999</v>
      </c>
      <c r="D15" s="44">
        <v>24835</v>
      </c>
      <c r="E15" s="44">
        <v>17.8</v>
      </c>
      <c r="F15" s="18" t="s">
        <v>97</v>
      </c>
      <c r="G15" s="41"/>
    </row>
    <row r="16" spans="1:7" s="27" customFormat="1" ht="15.75" customHeight="1" x14ac:dyDescent="0.2">
      <c r="A16" s="53" t="s">
        <v>98</v>
      </c>
      <c r="B16" s="23">
        <v>58</v>
      </c>
      <c r="C16" s="40">
        <v>1597.9</v>
      </c>
      <c r="D16" s="40" t="s">
        <v>14</v>
      </c>
      <c r="E16" s="40" t="s">
        <v>14</v>
      </c>
      <c r="F16" s="24" t="s">
        <v>99</v>
      </c>
      <c r="G16" s="42"/>
    </row>
    <row r="17" spans="1:7" s="27" customFormat="1" ht="38.25" x14ac:dyDescent="0.2">
      <c r="A17" s="25" t="s">
        <v>106</v>
      </c>
      <c r="B17" s="23">
        <v>59</v>
      </c>
      <c r="C17" s="40" t="s">
        <v>14</v>
      </c>
      <c r="D17" s="40" t="s">
        <v>14</v>
      </c>
      <c r="E17" s="40" t="s">
        <v>14</v>
      </c>
      <c r="F17" s="24" t="s">
        <v>107</v>
      </c>
      <c r="G17" s="40"/>
    </row>
    <row r="18" spans="1:7" s="27" customFormat="1" ht="25.5" x14ac:dyDescent="0.2">
      <c r="A18" s="25" t="s">
        <v>114</v>
      </c>
      <c r="B18" s="23">
        <v>60</v>
      </c>
      <c r="C18" s="40" t="s">
        <v>14</v>
      </c>
      <c r="D18" s="40" t="s">
        <v>32</v>
      </c>
      <c r="E18" s="40" t="s">
        <v>32</v>
      </c>
      <c r="F18" s="24" t="s">
        <v>115</v>
      </c>
      <c r="G18" s="40"/>
    </row>
    <row r="19" spans="1:7" x14ac:dyDescent="0.2">
      <c r="A19" s="53" t="s">
        <v>122</v>
      </c>
      <c r="B19" s="23">
        <v>61</v>
      </c>
      <c r="C19" s="40">
        <v>36839</v>
      </c>
      <c r="D19" s="40">
        <v>23210.2</v>
      </c>
      <c r="E19" s="40">
        <v>63</v>
      </c>
      <c r="F19" s="26" t="s">
        <v>123</v>
      </c>
      <c r="G19" s="42"/>
    </row>
    <row r="20" spans="1:7" ht="25.5" x14ac:dyDescent="0.2">
      <c r="A20" s="25" t="s">
        <v>136</v>
      </c>
      <c r="B20" s="23">
        <v>62</v>
      </c>
      <c r="C20" s="40" t="s">
        <v>14</v>
      </c>
      <c r="D20" s="40" t="s">
        <v>32</v>
      </c>
      <c r="E20" s="40" t="s">
        <v>32</v>
      </c>
      <c r="F20" s="24" t="s">
        <v>137</v>
      </c>
      <c r="G20" s="40"/>
    </row>
    <row r="21" spans="1:7" x14ac:dyDescent="0.2">
      <c r="A21" s="53" t="s">
        <v>138</v>
      </c>
      <c r="B21" s="23">
        <v>63</v>
      </c>
      <c r="C21" s="40" t="s">
        <v>14</v>
      </c>
      <c r="D21" s="40" t="s">
        <v>32</v>
      </c>
      <c r="E21" s="40" t="s">
        <v>32</v>
      </c>
      <c r="F21" s="24" t="s">
        <v>139</v>
      </c>
      <c r="G21" s="8"/>
    </row>
    <row r="22" spans="1:7" x14ac:dyDescent="0.2">
      <c r="A22" s="20" t="s">
        <v>146</v>
      </c>
      <c r="B22" s="21" t="s">
        <v>147</v>
      </c>
      <c r="C22" s="44">
        <v>154051</v>
      </c>
      <c r="D22" s="44">
        <v>39969.300000000003</v>
      </c>
      <c r="E22" s="44">
        <v>25.9</v>
      </c>
      <c r="F22" s="18" t="s">
        <v>148</v>
      </c>
      <c r="G22" s="41"/>
    </row>
    <row r="23" spans="1:7" x14ac:dyDescent="0.2">
      <c r="A23" s="20" t="s">
        <v>158</v>
      </c>
      <c r="B23" s="21" t="s">
        <v>159</v>
      </c>
      <c r="C23" s="44">
        <v>37761.9</v>
      </c>
      <c r="D23" s="44" t="s">
        <v>14</v>
      </c>
      <c r="E23" s="44" t="s">
        <v>14</v>
      </c>
      <c r="F23" s="18" t="s">
        <v>160</v>
      </c>
      <c r="G23" s="41"/>
    </row>
    <row r="24" spans="1:7" ht="30.6" customHeight="1" x14ac:dyDescent="0.2">
      <c r="A24" s="28" t="s">
        <v>161</v>
      </c>
      <c r="B24" s="23">
        <v>69</v>
      </c>
      <c r="C24" s="40" t="s">
        <v>14</v>
      </c>
      <c r="D24" s="40" t="s">
        <v>32</v>
      </c>
      <c r="E24" s="40" t="s">
        <v>32</v>
      </c>
      <c r="F24" s="48" t="s">
        <v>162</v>
      </c>
      <c r="G24" s="40"/>
    </row>
    <row r="25" spans="1:7" ht="25.5" x14ac:dyDescent="0.2">
      <c r="A25" s="28" t="s">
        <v>169</v>
      </c>
      <c r="B25" s="23">
        <v>70</v>
      </c>
      <c r="C25" s="40" t="s">
        <v>32</v>
      </c>
      <c r="D25" s="40" t="s">
        <v>32</v>
      </c>
      <c r="E25" s="40" t="s">
        <v>32</v>
      </c>
      <c r="F25" s="48" t="s">
        <v>170</v>
      </c>
      <c r="G25" s="8"/>
    </row>
    <row r="26" spans="1:7" ht="25.5" x14ac:dyDescent="0.2">
      <c r="A26" s="28" t="s">
        <v>177</v>
      </c>
      <c r="B26" s="23">
        <v>71</v>
      </c>
      <c r="C26" s="40" t="s">
        <v>14</v>
      </c>
      <c r="D26" s="40" t="s">
        <v>14</v>
      </c>
      <c r="E26" s="40" t="s">
        <v>14</v>
      </c>
      <c r="F26" s="48" t="s">
        <v>178</v>
      </c>
      <c r="G26" s="42"/>
    </row>
    <row r="27" spans="1:7" x14ac:dyDescent="0.2">
      <c r="A27" s="53" t="s">
        <v>185</v>
      </c>
      <c r="B27" s="23">
        <v>72</v>
      </c>
      <c r="C27" s="40" t="s">
        <v>14</v>
      </c>
      <c r="D27" s="40" t="s">
        <v>32</v>
      </c>
      <c r="E27" s="40" t="s">
        <v>32</v>
      </c>
      <c r="F27" s="24" t="s">
        <v>186</v>
      </c>
      <c r="G27" s="40"/>
    </row>
    <row r="28" spans="1:7" ht="25.5" x14ac:dyDescent="0.2">
      <c r="A28" s="25" t="s">
        <v>193</v>
      </c>
      <c r="B28" s="23">
        <v>73</v>
      </c>
      <c r="C28" s="40" t="s">
        <v>14</v>
      </c>
      <c r="D28" s="40" t="s">
        <v>32</v>
      </c>
      <c r="E28" s="40" t="s">
        <v>32</v>
      </c>
      <c r="F28" s="24" t="s">
        <v>194</v>
      </c>
      <c r="G28" s="8"/>
    </row>
    <row r="29" spans="1:7" x14ac:dyDescent="0.2">
      <c r="A29" s="25" t="s">
        <v>201</v>
      </c>
      <c r="B29" s="23">
        <v>74</v>
      </c>
      <c r="C29" s="40" t="s">
        <v>14</v>
      </c>
      <c r="D29" s="40" t="s">
        <v>14</v>
      </c>
      <c r="E29" s="40" t="s">
        <v>14</v>
      </c>
      <c r="F29" s="24" t="s">
        <v>202</v>
      </c>
      <c r="G29" s="40"/>
    </row>
    <row r="30" spans="1:7" x14ac:dyDescent="0.2">
      <c r="A30" s="53" t="s">
        <v>215</v>
      </c>
      <c r="B30" s="23">
        <v>75</v>
      </c>
      <c r="C30" s="40" t="s">
        <v>14</v>
      </c>
      <c r="D30" s="40" t="s">
        <v>14</v>
      </c>
      <c r="E30" s="40" t="s">
        <v>14</v>
      </c>
      <c r="F30" s="24" t="s">
        <v>216</v>
      </c>
      <c r="G30" s="42"/>
    </row>
    <row r="31" spans="1:7" ht="25.5" x14ac:dyDescent="0.2">
      <c r="A31" s="20" t="s">
        <v>217</v>
      </c>
      <c r="B31" s="21" t="s">
        <v>218</v>
      </c>
      <c r="C31" s="44">
        <v>94583.2</v>
      </c>
      <c r="D31" s="44">
        <v>31714.400000000001</v>
      </c>
      <c r="E31" s="44">
        <v>33.5</v>
      </c>
      <c r="F31" s="18" t="s">
        <v>219</v>
      </c>
      <c r="G31" s="41"/>
    </row>
    <row r="32" spans="1:7" x14ac:dyDescent="0.2">
      <c r="A32" s="53" t="s">
        <v>220</v>
      </c>
      <c r="B32" s="23">
        <v>77</v>
      </c>
      <c r="C32" s="40" t="s">
        <v>14</v>
      </c>
      <c r="D32" s="40" t="s">
        <v>32</v>
      </c>
      <c r="E32" s="40" t="s">
        <v>32</v>
      </c>
      <c r="F32" s="24" t="s">
        <v>221</v>
      </c>
      <c r="G32" s="8"/>
    </row>
    <row r="33" spans="1:7" x14ac:dyDescent="0.2">
      <c r="A33" s="53" t="s">
        <v>234</v>
      </c>
      <c r="B33" s="23">
        <v>78</v>
      </c>
      <c r="C33" s="40" t="s">
        <v>14</v>
      </c>
      <c r="D33" s="40" t="s">
        <v>32</v>
      </c>
      <c r="E33" s="40" t="s">
        <v>32</v>
      </c>
      <c r="F33" s="24" t="s">
        <v>235</v>
      </c>
      <c r="G33" s="8"/>
    </row>
    <row r="34" spans="1:7" ht="38.25" x14ac:dyDescent="0.2">
      <c r="A34" s="53" t="s">
        <v>245</v>
      </c>
      <c r="B34" s="23">
        <v>79</v>
      </c>
      <c r="C34" s="40" t="s">
        <v>14</v>
      </c>
      <c r="D34" s="40" t="s">
        <v>32</v>
      </c>
      <c r="E34" s="40" t="s">
        <v>32</v>
      </c>
      <c r="F34" s="24" t="s">
        <v>246</v>
      </c>
      <c r="G34" s="42"/>
    </row>
    <row r="35" spans="1:7" ht="25.5" x14ac:dyDescent="0.2">
      <c r="A35" s="25" t="s">
        <v>253</v>
      </c>
      <c r="B35" s="23">
        <v>80</v>
      </c>
      <c r="C35" s="40">
        <v>12936.9</v>
      </c>
      <c r="D35" s="40">
        <v>4954.2</v>
      </c>
      <c r="E35" s="40">
        <v>38.299999999999997</v>
      </c>
      <c r="F35" s="24" t="s">
        <v>254</v>
      </c>
      <c r="G35" s="42"/>
    </row>
    <row r="36" spans="1:7" s="15" customFormat="1" x14ac:dyDescent="0.2">
      <c r="A36" s="53" t="s">
        <v>264</v>
      </c>
      <c r="B36" s="23">
        <v>81</v>
      </c>
      <c r="C36" s="40">
        <v>78667.399999999994</v>
      </c>
      <c r="D36" s="40">
        <v>26760.2</v>
      </c>
      <c r="E36" s="40">
        <v>34</v>
      </c>
      <c r="F36" s="26" t="s">
        <v>265</v>
      </c>
      <c r="G36" s="42"/>
    </row>
    <row r="37" spans="1:7" s="15" customFormat="1" ht="25.5" x14ac:dyDescent="0.2">
      <c r="A37" s="53" t="s">
        <v>275</v>
      </c>
      <c r="B37" s="23">
        <v>82</v>
      </c>
      <c r="C37" s="40" t="s">
        <v>14</v>
      </c>
      <c r="D37" s="40" t="s">
        <v>32</v>
      </c>
      <c r="E37" s="40" t="s">
        <v>32</v>
      </c>
      <c r="F37" s="24" t="s">
        <v>276</v>
      </c>
      <c r="G37" s="8"/>
    </row>
    <row r="38" spans="1:7" s="15" customFormat="1" x14ac:dyDescent="0.2">
      <c r="A38" s="20" t="s">
        <v>289</v>
      </c>
      <c r="B38" s="21" t="s">
        <v>290</v>
      </c>
      <c r="C38" s="44">
        <v>157357.4</v>
      </c>
      <c r="D38" s="44">
        <v>154128.9</v>
      </c>
      <c r="E38" s="44">
        <v>97.9</v>
      </c>
      <c r="F38" s="18" t="s">
        <v>291</v>
      </c>
      <c r="G38" s="44"/>
    </row>
    <row r="39" spans="1:7" s="15" customFormat="1" ht="25.5" x14ac:dyDescent="0.2">
      <c r="A39" s="20" t="s">
        <v>310</v>
      </c>
      <c r="B39" s="21" t="s">
        <v>311</v>
      </c>
      <c r="C39" s="44">
        <v>136269.4</v>
      </c>
      <c r="D39" s="44">
        <v>125035.4</v>
      </c>
      <c r="E39" s="44">
        <v>91.8</v>
      </c>
      <c r="F39" s="18" t="s">
        <v>312</v>
      </c>
      <c r="G39" s="41"/>
    </row>
    <row r="40" spans="1:7" s="15" customFormat="1" x14ac:dyDescent="0.2">
      <c r="A40" s="53" t="s">
        <v>313</v>
      </c>
      <c r="B40" s="23">
        <v>86</v>
      </c>
      <c r="C40" s="40">
        <v>136269.4</v>
      </c>
      <c r="D40" s="40">
        <v>125035.4</v>
      </c>
      <c r="E40" s="40">
        <v>91.8</v>
      </c>
      <c r="F40" s="24" t="s">
        <v>314</v>
      </c>
      <c r="G40" s="42"/>
    </row>
    <row r="41" spans="1:7" ht="25.5" x14ac:dyDescent="0.2">
      <c r="A41" s="25" t="s">
        <v>324</v>
      </c>
      <c r="B41" s="23">
        <v>87</v>
      </c>
      <c r="C41" s="40" t="s">
        <v>32</v>
      </c>
      <c r="D41" s="40" t="s">
        <v>32</v>
      </c>
      <c r="E41" s="40" t="s">
        <v>32</v>
      </c>
      <c r="F41" s="24" t="s">
        <v>325</v>
      </c>
      <c r="G41" s="8"/>
    </row>
    <row r="42" spans="1:7" ht="25.5" x14ac:dyDescent="0.2">
      <c r="A42" s="25" t="s">
        <v>338</v>
      </c>
      <c r="B42" s="23">
        <v>88</v>
      </c>
      <c r="C42" s="40" t="s">
        <v>32</v>
      </c>
      <c r="D42" s="40" t="s">
        <v>32</v>
      </c>
      <c r="E42" s="40" t="s">
        <v>32</v>
      </c>
      <c r="F42" s="24" t="s">
        <v>339</v>
      </c>
      <c r="G42" s="8"/>
    </row>
    <row r="43" spans="1:7" ht="25.5" x14ac:dyDescent="0.2">
      <c r="A43" s="20" t="s">
        <v>346</v>
      </c>
      <c r="B43" s="21" t="s">
        <v>347</v>
      </c>
      <c r="C43" s="44">
        <v>12650.8</v>
      </c>
      <c r="D43" s="44">
        <v>10015</v>
      </c>
      <c r="E43" s="44">
        <v>79.2</v>
      </c>
      <c r="F43" s="18" t="s">
        <v>348</v>
      </c>
      <c r="G43" s="41"/>
    </row>
    <row r="44" spans="1:7" x14ac:dyDescent="0.2">
      <c r="A44" s="25" t="s">
        <v>349</v>
      </c>
      <c r="B44" s="23">
        <v>90</v>
      </c>
      <c r="C44" s="40" t="s">
        <v>14</v>
      </c>
      <c r="D44" s="40" t="s">
        <v>14</v>
      </c>
      <c r="E44" s="40" t="s">
        <v>14</v>
      </c>
      <c r="F44" s="24" t="s">
        <v>350</v>
      </c>
      <c r="G44" s="40"/>
    </row>
    <row r="45" spans="1:7" ht="25.5" x14ac:dyDescent="0.2">
      <c r="A45" s="25" t="s">
        <v>351</v>
      </c>
      <c r="B45" s="23">
        <v>91</v>
      </c>
      <c r="C45" s="40" t="s">
        <v>14</v>
      </c>
      <c r="D45" s="40" t="s">
        <v>14</v>
      </c>
      <c r="E45" s="40" t="s">
        <v>14</v>
      </c>
      <c r="F45" s="24" t="s">
        <v>352</v>
      </c>
      <c r="G45" s="40"/>
    </row>
    <row r="46" spans="1:7" x14ac:dyDescent="0.2">
      <c r="A46" s="53" t="s">
        <v>353</v>
      </c>
      <c r="B46" s="23">
        <v>92</v>
      </c>
      <c r="C46" s="40" t="s">
        <v>32</v>
      </c>
      <c r="D46" s="40" t="s">
        <v>32</v>
      </c>
      <c r="E46" s="40" t="s">
        <v>32</v>
      </c>
      <c r="F46" s="24" t="s">
        <v>354</v>
      </c>
      <c r="G46" s="8"/>
    </row>
    <row r="47" spans="1:7" ht="25.5" x14ac:dyDescent="0.2">
      <c r="A47" s="53" t="s">
        <v>355</v>
      </c>
      <c r="B47" s="23">
        <v>93</v>
      </c>
      <c r="C47" s="40" t="s">
        <v>14</v>
      </c>
      <c r="D47" s="40" t="s">
        <v>14</v>
      </c>
      <c r="E47" s="40" t="s">
        <v>14</v>
      </c>
      <c r="F47" s="24" t="s">
        <v>356</v>
      </c>
      <c r="G47" s="40"/>
    </row>
    <row r="48" spans="1:7" x14ac:dyDescent="0.2">
      <c r="A48" s="20" t="s">
        <v>363</v>
      </c>
      <c r="B48" s="21" t="s">
        <v>364</v>
      </c>
      <c r="C48" s="44">
        <v>4801</v>
      </c>
      <c r="D48" s="44">
        <v>4801</v>
      </c>
      <c r="E48" s="44">
        <v>100</v>
      </c>
      <c r="F48" s="18" t="s">
        <v>365</v>
      </c>
      <c r="G48" s="44"/>
    </row>
    <row r="49" spans="1:7" ht="25.5" x14ac:dyDescent="0.2">
      <c r="A49" s="25" t="s">
        <v>366</v>
      </c>
      <c r="B49" s="23">
        <v>95</v>
      </c>
      <c r="C49" s="40" t="s">
        <v>32</v>
      </c>
      <c r="D49" s="40" t="s">
        <v>32</v>
      </c>
      <c r="E49" s="40" t="s">
        <v>32</v>
      </c>
      <c r="F49" s="24" t="s">
        <v>367</v>
      </c>
      <c r="G49" s="8"/>
    </row>
    <row r="50" spans="1:7" x14ac:dyDescent="0.2">
      <c r="A50" s="53" t="s">
        <v>374</v>
      </c>
      <c r="B50" s="23">
        <v>96</v>
      </c>
      <c r="C50" s="40">
        <v>4801</v>
      </c>
      <c r="D50" s="40">
        <v>4801</v>
      </c>
      <c r="E50" s="40">
        <v>100</v>
      </c>
      <c r="F50" s="24" t="s">
        <v>375</v>
      </c>
      <c r="G50" s="40"/>
    </row>
    <row r="51" spans="1:7" ht="8.25" customHeight="1" x14ac:dyDescent="0.2">
      <c r="A51" s="49"/>
    </row>
    <row r="52" spans="1:7" ht="25.5" customHeight="1" x14ac:dyDescent="0.2">
      <c r="A52" s="115" t="s">
        <v>432</v>
      </c>
      <c r="B52" s="115"/>
      <c r="C52" s="115"/>
      <c r="D52" s="115"/>
      <c r="E52" s="115"/>
      <c r="F52" s="115"/>
    </row>
    <row r="53" spans="1:7" ht="24.75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1:F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6640625" style="14" customWidth="1"/>
    <col min="2" max="2" width="11.77734375" style="29" customWidth="1"/>
    <col min="3" max="3" width="15.88671875" style="15" customWidth="1"/>
    <col min="4" max="4" width="15.6640625" style="15" customWidth="1"/>
    <col min="5" max="5" width="16.21875" style="15" customWidth="1"/>
    <col min="6" max="6" width="43.21875" style="15" customWidth="1"/>
    <col min="7" max="16384" width="8" style="14"/>
  </cols>
  <sheetData>
    <row r="1" spans="1:6" s="13" customFormat="1" ht="15" x14ac:dyDescent="0.2">
      <c r="A1" s="136" t="s">
        <v>545</v>
      </c>
      <c r="B1" s="111"/>
      <c r="C1" s="111"/>
      <c r="D1" s="111"/>
      <c r="E1" s="111"/>
      <c r="F1" s="111"/>
    </row>
    <row r="2" spans="1:6" s="13" customFormat="1" ht="18.75" customHeight="1" x14ac:dyDescent="0.2">
      <c r="A2" s="130" t="s">
        <v>546</v>
      </c>
      <c r="B2" s="135"/>
      <c r="C2" s="135"/>
      <c r="D2" s="135"/>
      <c r="E2" s="135"/>
      <c r="F2" s="135"/>
    </row>
    <row r="3" spans="1:6" ht="49.9" customHeight="1" x14ac:dyDescent="0.2">
      <c r="A3" s="100"/>
      <c r="B3" s="102" t="s">
        <v>1</v>
      </c>
      <c r="C3" s="102" t="s">
        <v>434</v>
      </c>
      <c r="D3" s="105" t="s">
        <v>496</v>
      </c>
      <c r="E3" s="116"/>
      <c r="F3" s="127"/>
    </row>
    <row r="4" spans="1:6" ht="50.45" customHeight="1" x14ac:dyDescent="0.2">
      <c r="A4" s="101"/>
      <c r="B4" s="103"/>
      <c r="C4" s="103"/>
      <c r="D4" s="34" t="s">
        <v>3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65">
        <v>2150831.4</v>
      </c>
      <c r="D5" s="65">
        <v>1234519.1000000001</v>
      </c>
      <c r="E5" s="65">
        <v>57.4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65">
        <v>631088.9</v>
      </c>
      <c r="D6" s="65">
        <v>145383.1</v>
      </c>
      <c r="E6" s="65">
        <v>23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40">
        <v>445663.6</v>
      </c>
      <c r="D7" s="40">
        <v>73082.8</v>
      </c>
      <c r="E7" s="40">
        <v>16.399999999999999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40" t="s">
        <v>14</v>
      </c>
      <c r="D8" s="8" t="s">
        <v>32</v>
      </c>
      <c r="E8" s="8" t="s">
        <v>32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8" t="s">
        <v>32</v>
      </c>
      <c r="D9" s="8" t="s">
        <v>32</v>
      </c>
      <c r="E9" s="8" t="s">
        <v>32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40">
        <v>95111.8</v>
      </c>
      <c r="D10" s="40" t="s">
        <v>14</v>
      </c>
      <c r="E10" s="40" t="s">
        <v>14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40" t="s">
        <v>14</v>
      </c>
      <c r="D11" s="40" t="s">
        <v>14</v>
      </c>
      <c r="E11" s="40" t="s">
        <v>14</v>
      </c>
      <c r="F11" s="24" t="s">
        <v>60</v>
      </c>
    </row>
    <row r="12" spans="1:6" s="27" customFormat="1" ht="25.5" x14ac:dyDescent="0.2">
      <c r="A12" s="20" t="s">
        <v>67</v>
      </c>
      <c r="B12" s="21" t="s">
        <v>68</v>
      </c>
      <c r="C12" s="65">
        <v>105738.9</v>
      </c>
      <c r="D12" s="65">
        <v>93486.7</v>
      </c>
      <c r="E12" s="65">
        <v>88.4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40">
        <v>8037.9</v>
      </c>
      <c r="D13" s="40">
        <v>4859.8</v>
      </c>
      <c r="E13" s="40">
        <v>60.5</v>
      </c>
      <c r="F13" s="24" t="s">
        <v>71</v>
      </c>
    </row>
    <row r="14" spans="1:6" s="27" customFormat="1" x14ac:dyDescent="0.2">
      <c r="A14" s="25" t="s">
        <v>84</v>
      </c>
      <c r="B14" s="23">
        <v>56</v>
      </c>
      <c r="C14" s="40">
        <v>97701</v>
      </c>
      <c r="D14" s="40">
        <v>88626.9</v>
      </c>
      <c r="E14" s="40">
        <v>90.7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65">
        <v>129703.6</v>
      </c>
      <c r="D15" s="65">
        <v>61476.4</v>
      </c>
      <c r="E15" s="65">
        <v>47.4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40">
        <v>1054.9000000000001</v>
      </c>
      <c r="D16" s="40" t="s">
        <v>14</v>
      </c>
      <c r="E16" s="40" t="s">
        <v>14</v>
      </c>
      <c r="F16" s="24" t="s">
        <v>99</v>
      </c>
    </row>
    <row r="17" spans="1:6" s="27" customFormat="1" ht="38.25" x14ac:dyDescent="0.2">
      <c r="A17" s="25" t="s">
        <v>106</v>
      </c>
      <c r="B17" s="23">
        <v>59</v>
      </c>
      <c r="C17" s="8" t="s">
        <v>32</v>
      </c>
      <c r="D17" s="8" t="s">
        <v>32</v>
      </c>
      <c r="E17" s="8" t="s">
        <v>32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40">
        <v>269.89999999999998</v>
      </c>
      <c r="D18" s="40" t="s">
        <v>14</v>
      </c>
      <c r="E18" s="40" t="s">
        <v>14</v>
      </c>
      <c r="F18" s="24" t="s">
        <v>115</v>
      </c>
    </row>
    <row r="19" spans="1:6" x14ac:dyDescent="0.2">
      <c r="A19" s="53" t="s">
        <v>122</v>
      </c>
      <c r="B19" s="23">
        <v>61</v>
      </c>
      <c r="C19" s="40">
        <v>79238</v>
      </c>
      <c r="D19" s="40">
        <v>61215</v>
      </c>
      <c r="E19" s="40">
        <v>77.3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40">
        <v>49140.800000000003</v>
      </c>
      <c r="D20" s="8" t="s">
        <v>32</v>
      </c>
      <c r="E20" s="8" t="s">
        <v>32</v>
      </c>
      <c r="F20" s="24" t="s">
        <v>137</v>
      </c>
    </row>
    <row r="21" spans="1:6" x14ac:dyDescent="0.2">
      <c r="A21" s="53" t="s">
        <v>138</v>
      </c>
      <c r="B21" s="23">
        <v>63</v>
      </c>
      <c r="C21" s="8" t="s">
        <v>32</v>
      </c>
      <c r="D21" s="8" t="s">
        <v>32</v>
      </c>
      <c r="E21" s="8" t="s">
        <v>32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44">
        <v>197606.6</v>
      </c>
      <c r="D22" s="7">
        <v>24390.400000000001</v>
      </c>
      <c r="E22" s="7">
        <v>12.3</v>
      </c>
      <c r="F22" s="18" t="s">
        <v>148</v>
      </c>
    </row>
    <row r="23" spans="1:6" ht="17.25" customHeight="1" x14ac:dyDescent="0.2">
      <c r="A23" s="20" t="s">
        <v>158</v>
      </c>
      <c r="B23" s="21" t="s">
        <v>159</v>
      </c>
      <c r="C23" s="65">
        <v>47196.6</v>
      </c>
      <c r="D23" s="65">
        <v>14140.3</v>
      </c>
      <c r="E23" s="65">
        <v>30</v>
      </c>
      <c r="F23" s="18" t="s">
        <v>160</v>
      </c>
    </row>
    <row r="24" spans="1:6" ht="30.6" customHeight="1" x14ac:dyDescent="0.2">
      <c r="A24" s="28" t="s">
        <v>161</v>
      </c>
      <c r="B24" s="23">
        <v>69</v>
      </c>
      <c r="C24" s="66">
        <v>3545.7</v>
      </c>
      <c r="D24" s="40" t="s">
        <v>14</v>
      </c>
      <c r="E24" s="40" t="s">
        <v>14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40">
        <v>3795</v>
      </c>
      <c r="D25" s="8" t="s">
        <v>32</v>
      </c>
      <c r="E25" s="8" t="s">
        <v>32</v>
      </c>
      <c r="F25" s="48" t="s">
        <v>170</v>
      </c>
    </row>
    <row r="26" spans="1:6" ht="32.25" customHeight="1" x14ac:dyDescent="0.2">
      <c r="A26" s="28" t="s">
        <v>177</v>
      </c>
      <c r="B26" s="23">
        <v>71</v>
      </c>
      <c r="C26" s="40">
        <v>22281.8</v>
      </c>
      <c r="D26" s="40" t="s">
        <v>14</v>
      </c>
      <c r="E26" s="40" t="s">
        <v>14</v>
      </c>
      <c r="F26" s="48" t="s">
        <v>178</v>
      </c>
    </row>
    <row r="27" spans="1:6" x14ac:dyDescent="0.2">
      <c r="A27" s="53" t="s">
        <v>185</v>
      </c>
      <c r="B27" s="23">
        <v>72</v>
      </c>
      <c r="C27" s="8" t="s">
        <v>32</v>
      </c>
      <c r="D27" s="8" t="s">
        <v>32</v>
      </c>
      <c r="E27" s="8" t="s">
        <v>32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40" t="s">
        <v>14</v>
      </c>
      <c r="D28" s="8" t="s">
        <v>32</v>
      </c>
      <c r="E28" s="8" t="s">
        <v>32</v>
      </c>
      <c r="F28" s="24" t="s">
        <v>194</v>
      </c>
    </row>
    <row r="29" spans="1:6" ht="19.5" customHeight="1" x14ac:dyDescent="0.2">
      <c r="A29" s="25" t="s">
        <v>201</v>
      </c>
      <c r="B29" s="23">
        <v>74</v>
      </c>
      <c r="C29" s="40" t="s">
        <v>14</v>
      </c>
      <c r="D29" s="8" t="s">
        <v>32</v>
      </c>
      <c r="E29" s="8" t="s">
        <v>32</v>
      </c>
      <c r="F29" s="24" t="s">
        <v>202</v>
      </c>
    </row>
    <row r="30" spans="1:6" x14ac:dyDescent="0.2">
      <c r="A30" s="53" t="s">
        <v>215</v>
      </c>
      <c r="B30" s="23">
        <v>75</v>
      </c>
      <c r="C30" s="40">
        <v>13938.2</v>
      </c>
      <c r="D30" s="40">
        <v>6695.7</v>
      </c>
      <c r="E30" s="40">
        <v>48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65">
        <v>174235.1</v>
      </c>
      <c r="D31" s="65">
        <v>66856.5</v>
      </c>
      <c r="E31" s="65">
        <v>38.4</v>
      </c>
      <c r="F31" s="18" t="s">
        <v>219</v>
      </c>
    </row>
    <row r="32" spans="1:6" x14ac:dyDescent="0.2">
      <c r="A32" s="53" t="s">
        <v>220</v>
      </c>
      <c r="B32" s="23">
        <v>77</v>
      </c>
      <c r="C32" s="40" t="s">
        <v>14</v>
      </c>
      <c r="D32" s="40" t="s">
        <v>14</v>
      </c>
      <c r="E32" s="40" t="s">
        <v>14</v>
      </c>
      <c r="F32" s="24" t="s">
        <v>221</v>
      </c>
    </row>
    <row r="33" spans="1:6" x14ac:dyDescent="0.2">
      <c r="A33" s="53" t="s">
        <v>234</v>
      </c>
      <c r="B33" s="23">
        <v>78</v>
      </c>
      <c r="C33" s="40" t="s">
        <v>14</v>
      </c>
      <c r="D33" s="8" t="s">
        <v>32</v>
      </c>
      <c r="E33" s="8" t="s">
        <v>32</v>
      </c>
      <c r="F33" s="24" t="s">
        <v>235</v>
      </c>
    </row>
    <row r="34" spans="1:6" ht="38.25" x14ac:dyDescent="0.2">
      <c r="A34" s="53" t="s">
        <v>245</v>
      </c>
      <c r="B34" s="23">
        <v>79</v>
      </c>
      <c r="C34" s="8" t="s">
        <v>32</v>
      </c>
      <c r="D34" s="8" t="s">
        <v>32</v>
      </c>
      <c r="E34" s="8" t="s">
        <v>32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40">
        <v>18753.8</v>
      </c>
      <c r="D35" s="40">
        <v>525.70000000000005</v>
      </c>
      <c r="E35" s="40">
        <v>2.8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40">
        <v>91422.5</v>
      </c>
      <c r="D36" s="40">
        <v>64843.7</v>
      </c>
      <c r="E36" s="40">
        <v>70.900000000000006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40">
        <v>61335.199999999997</v>
      </c>
      <c r="D37" s="40" t="s">
        <v>14</v>
      </c>
      <c r="E37" s="40" t="s">
        <v>14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44">
        <v>29070.400000000001</v>
      </c>
      <c r="D38" s="44">
        <v>25940.7</v>
      </c>
      <c r="E38" s="44">
        <v>89.2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65">
        <v>813193.9</v>
      </c>
      <c r="D39" s="65">
        <v>787999.1</v>
      </c>
      <c r="E39" s="65">
        <v>96.9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40">
        <v>813193.9</v>
      </c>
      <c r="D40" s="40">
        <v>787999.1</v>
      </c>
      <c r="E40" s="40">
        <v>96.9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8" t="s">
        <v>32</v>
      </c>
      <c r="D41" s="8" t="s">
        <v>32</v>
      </c>
      <c r="E41" s="8" t="s">
        <v>32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8" t="s">
        <v>32</v>
      </c>
      <c r="D42" s="8" t="s">
        <v>32</v>
      </c>
      <c r="E42" s="8" t="s">
        <v>32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65">
        <v>3432.6</v>
      </c>
      <c r="D43" s="44" t="s">
        <v>14</v>
      </c>
      <c r="E43" s="44" t="s">
        <v>14</v>
      </c>
      <c r="F43" s="18" t="s">
        <v>348</v>
      </c>
    </row>
    <row r="44" spans="1:6" ht="25.5" x14ac:dyDescent="0.2">
      <c r="A44" s="25" t="s">
        <v>349</v>
      </c>
      <c r="B44" s="23">
        <v>90</v>
      </c>
      <c r="C44" s="40">
        <v>2482.1999999999998</v>
      </c>
      <c r="D44" s="40" t="s">
        <v>14</v>
      </c>
      <c r="E44" s="40" t="s">
        <v>14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40" t="s">
        <v>14</v>
      </c>
      <c r="D45" s="40" t="s">
        <v>14</v>
      </c>
      <c r="E45" s="40" t="s">
        <v>14</v>
      </c>
      <c r="F45" s="24" t="s">
        <v>352</v>
      </c>
    </row>
    <row r="46" spans="1:6" x14ac:dyDescent="0.2">
      <c r="A46" s="53" t="s">
        <v>353</v>
      </c>
      <c r="B46" s="23">
        <v>92</v>
      </c>
      <c r="C46" s="8" t="s">
        <v>32</v>
      </c>
      <c r="D46" s="8" t="s">
        <v>32</v>
      </c>
      <c r="E46" s="8" t="s">
        <v>32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40" t="s">
        <v>14</v>
      </c>
      <c r="D47" s="8" t="s">
        <v>32</v>
      </c>
      <c r="E47" s="8" t="s">
        <v>32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65">
        <v>19564.8</v>
      </c>
      <c r="D48" s="44" t="s">
        <v>14</v>
      </c>
      <c r="E48" s="44" t="s">
        <v>14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40" t="s">
        <v>14</v>
      </c>
      <c r="D49" s="8" t="s">
        <v>32</v>
      </c>
      <c r="E49" s="8" t="s">
        <v>32</v>
      </c>
      <c r="F49" s="24" t="s">
        <v>367</v>
      </c>
    </row>
    <row r="50" spans="1:6" x14ac:dyDescent="0.2">
      <c r="A50" s="53" t="s">
        <v>374</v>
      </c>
      <c r="B50" s="23">
        <v>96</v>
      </c>
      <c r="C50" s="40" t="s">
        <v>14</v>
      </c>
      <c r="D50" s="40" t="s">
        <v>14</v>
      </c>
      <c r="E50" s="40" t="s">
        <v>14</v>
      </c>
      <c r="F50" s="24" t="s">
        <v>375</v>
      </c>
    </row>
    <row r="51" spans="1:6" ht="6" customHeight="1" x14ac:dyDescent="0.2">
      <c r="A51" s="49"/>
    </row>
    <row r="52" spans="1:6" ht="36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4.75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="95" zoomScaleNormal="95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6.88671875" style="14" customWidth="1"/>
    <col min="2" max="2" width="11.6640625" style="29" customWidth="1"/>
    <col min="3" max="3" width="14.5546875" style="15" customWidth="1"/>
    <col min="4" max="4" width="17.109375" style="15" customWidth="1"/>
    <col min="5" max="5" width="16.21875" style="15" customWidth="1"/>
    <col min="6" max="6" width="40.5546875" style="15" customWidth="1"/>
    <col min="7" max="16384" width="8" style="14"/>
  </cols>
  <sheetData>
    <row r="1" spans="1:6" s="13" customFormat="1" ht="17.45" customHeight="1" x14ac:dyDescent="0.2">
      <c r="A1" s="139" t="s">
        <v>547</v>
      </c>
      <c r="B1" s="140"/>
      <c r="C1" s="140"/>
      <c r="D1" s="140"/>
      <c r="E1" s="140"/>
      <c r="F1" s="140"/>
    </row>
    <row r="2" spans="1:6" s="13" customFormat="1" ht="18.75" customHeight="1" x14ac:dyDescent="0.2">
      <c r="A2" s="112" t="s">
        <v>548</v>
      </c>
      <c r="B2" s="141"/>
      <c r="C2" s="141"/>
      <c r="D2" s="141"/>
      <c r="E2" s="141"/>
      <c r="F2" s="141"/>
    </row>
    <row r="3" spans="1:6" ht="39" customHeight="1" x14ac:dyDescent="0.2">
      <c r="A3" s="100"/>
      <c r="B3" s="102" t="s">
        <v>1</v>
      </c>
      <c r="C3" s="102" t="s">
        <v>434</v>
      </c>
      <c r="D3" s="105" t="s">
        <v>496</v>
      </c>
      <c r="E3" s="116"/>
      <c r="F3" s="127"/>
    </row>
    <row r="4" spans="1:6" ht="40.9" customHeight="1" x14ac:dyDescent="0.2">
      <c r="A4" s="101"/>
      <c r="B4" s="103"/>
      <c r="C4" s="103"/>
      <c r="D4" s="34" t="s">
        <v>3</v>
      </c>
      <c r="E4" s="34" t="s">
        <v>4</v>
      </c>
      <c r="F4" s="128"/>
    </row>
    <row r="5" spans="1:6" s="19" customFormat="1" x14ac:dyDescent="0.2">
      <c r="A5" s="16" t="s">
        <v>5</v>
      </c>
      <c r="B5" s="17"/>
      <c r="C5" s="41">
        <v>110355018.09999999</v>
      </c>
      <c r="D5" s="41">
        <v>22480844.699999999</v>
      </c>
      <c r="E5" s="41">
        <v>20.399999999999999</v>
      </c>
      <c r="F5" s="18" t="s">
        <v>6</v>
      </c>
    </row>
    <row r="6" spans="1:6" s="22" customFormat="1" ht="30" customHeight="1" x14ac:dyDescent="0.2">
      <c r="A6" s="20" t="s">
        <v>7</v>
      </c>
      <c r="B6" s="21" t="s">
        <v>8</v>
      </c>
      <c r="C6" s="41">
        <v>30917374.5</v>
      </c>
      <c r="D6" s="44" t="s">
        <v>14</v>
      </c>
      <c r="E6" s="44" t="s">
        <v>14</v>
      </c>
      <c r="F6" s="18" t="s">
        <v>9</v>
      </c>
    </row>
    <row r="7" spans="1:6" s="22" customFormat="1" x14ac:dyDescent="0.2">
      <c r="A7" s="53" t="s">
        <v>10</v>
      </c>
      <c r="B7" s="23">
        <v>49</v>
      </c>
      <c r="C7" s="42">
        <v>5842569.6999999993</v>
      </c>
      <c r="D7" s="42">
        <v>1163164.5</v>
      </c>
      <c r="E7" s="42">
        <v>19.899999999999999</v>
      </c>
      <c r="F7" s="24" t="s">
        <v>11</v>
      </c>
    </row>
    <row r="8" spans="1:6" s="22" customFormat="1" ht="15.75" customHeight="1" x14ac:dyDescent="0.2">
      <c r="A8" s="53" t="s">
        <v>28</v>
      </c>
      <c r="B8" s="23">
        <v>50</v>
      </c>
      <c r="C8" s="40" t="s">
        <v>14</v>
      </c>
      <c r="D8" s="40" t="s">
        <v>14</v>
      </c>
      <c r="E8" s="40" t="s">
        <v>14</v>
      </c>
      <c r="F8" s="24" t="s">
        <v>29</v>
      </c>
    </row>
    <row r="9" spans="1:6" s="22" customFormat="1" ht="15.75" customHeight="1" x14ac:dyDescent="0.2">
      <c r="A9" s="53" t="s">
        <v>43</v>
      </c>
      <c r="B9" s="23">
        <v>51</v>
      </c>
      <c r="C9" s="40" t="s">
        <v>14</v>
      </c>
      <c r="D9" s="40" t="s">
        <v>14</v>
      </c>
      <c r="E9" s="40" t="s">
        <v>14</v>
      </c>
      <c r="F9" s="24" t="s">
        <v>44</v>
      </c>
    </row>
    <row r="10" spans="1:6" ht="25.5" x14ac:dyDescent="0.2">
      <c r="A10" s="53" t="s">
        <v>51</v>
      </c>
      <c r="B10" s="23">
        <v>52</v>
      </c>
      <c r="C10" s="40">
        <v>19420912.900000002</v>
      </c>
      <c r="D10" s="40" t="s">
        <v>14</v>
      </c>
      <c r="E10" s="40" t="s">
        <v>14</v>
      </c>
      <c r="F10" s="24" t="s">
        <v>52</v>
      </c>
    </row>
    <row r="11" spans="1:6" ht="15.75" customHeight="1" x14ac:dyDescent="0.2">
      <c r="A11" s="53" t="s">
        <v>59</v>
      </c>
      <c r="B11" s="23">
        <v>53</v>
      </c>
      <c r="C11" s="40">
        <v>85427.900000000009</v>
      </c>
      <c r="D11" s="40" t="s">
        <v>14</v>
      </c>
      <c r="E11" s="40" t="s">
        <v>14</v>
      </c>
      <c r="F11" s="24" t="s">
        <v>60</v>
      </c>
    </row>
    <row r="12" spans="1:6" s="27" customFormat="1" ht="32.25" customHeight="1" x14ac:dyDescent="0.2">
      <c r="A12" s="20" t="s">
        <v>67</v>
      </c>
      <c r="B12" s="21" t="s">
        <v>68</v>
      </c>
      <c r="C12" s="41">
        <v>4113459.5</v>
      </c>
      <c r="D12" s="41">
        <v>3098809.7</v>
      </c>
      <c r="E12" s="41">
        <v>75.3</v>
      </c>
      <c r="F12" s="18" t="s">
        <v>69</v>
      </c>
    </row>
    <row r="13" spans="1:6" s="27" customFormat="1" x14ac:dyDescent="0.2">
      <c r="A13" s="53" t="s">
        <v>70</v>
      </c>
      <c r="B13" s="23">
        <v>55</v>
      </c>
      <c r="C13" s="42">
        <v>819219.7</v>
      </c>
      <c r="D13" s="42">
        <v>429082</v>
      </c>
      <c r="E13" s="42">
        <v>52.4</v>
      </c>
      <c r="F13" s="24" t="s">
        <v>71</v>
      </c>
    </row>
    <row r="14" spans="1:6" s="27" customFormat="1" ht="25.5" x14ac:dyDescent="0.2">
      <c r="A14" s="25" t="s">
        <v>84</v>
      </c>
      <c r="B14" s="23">
        <v>56</v>
      </c>
      <c r="C14" s="42">
        <v>3294239.8</v>
      </c>
      <c r="D14" s="42">
        <v>2669727.7000000002</v>
      </c>
      <c r="E14" s="42">
        <v>81</v>
      </c>
      <c r="F14" s="24" t="s">
        <v>85</v>
      </c>
    </row>
    <row r="15" spans="1:6" s="27" customFormat="1" ht="15.75" customHeight="1" x14ac:dyDescent="0.2">
      <c r="A15" s="20" t="s">
        <v>95</v>
      </c>
      <c r="B15" s="21" t="s">
        <v>96</v>
      </c>
      <c r="C15" s="41">
        <v>26481415.600000001</v>
      </c>
      <c r="D15" s="41">
        <v>1988296.3</v>
      </c>
      <c r="E15" s="41">
        <v>7.5</v>
      </c>
      <c r="F15" s="18" t="s">
        <v>97</v>
      </c>
    </row>
    <row r="16" spans="1:6" s="27" customFormat="1" ht="15.75" customHeight="1" x14ac:dyDescent="0.2">
      <c r="A16" s="53" t="s">
        <v>98</v>
      </c>
      <c r="B16" s="23">
        <v>58</v>
      </c>
      <c r="C16" s="42">
        <v>525765.19999999995</v>
      </c>
      <c r="D16" s="42">
        <v>23601.8</v>
      </c>
      <c r="E16" s="42">
        <v>4.5</v>
      </c>
      <c r="F16" s="24" t="s">
        <v>99</v>
      </c>
    </row>
    <row r="17" spans="1:6" s="27" customFormat="1" ht="42.6" customHeight="1" x14ac:dyDescent="0.2">
      <c r="A17" s="25" t="s">
        <v>106</v>
      </c>
      <c r="B17" s="23">
        <v>59</v>
      </c>
      <c r="C17" s="42">
        <v>1354827.0999999999</v>
      </c>
      <c r="D17" s="42">
        <v>368441.8</v>
      </c>
      <c r="E17" s="42">
        <v>27.2</v>
      </c>
      <c r="F17" s="24" t="s">
        <v>107</v>
      </c>
    </row>
    <row r="18" spans="1:6" s="27" customFormat="1" ht="25.5" x14ac:dyDescent="0.2">
      <c r="A18" s="25" t="s">
        <v>114</v>
      </c>
      <c r="B18" s="23">
        <v>60</v>
      </c>
      <c r="C18" s="42">
        <v>1617930.4000000001</v>
      </c>
      <c r="D18" s="40" t="s">
        <v>14</v>
      </c>
      <c r="E18" s="40" t="s">
        <v>14</v>
      </c>
      <c r="F18" s="24" t="s">
        <v>115</v>
      </c>
    </row>
    <row r="19" spans="1:6" ht="28.9" customHeight="1" x14ac:dyDescent="0.2">
      <c r="A19" s="53" t="s">
        <v>122</v>
      </c>
      <c r="B19" s="23">
        <v>61</v>
      </c>
      <c r="C19" s="42">
        <v>4708660.2</v>
      </c>
      <c r="D19" s="40">
        <v>978370.7</v>
      </c>
      <c r="E19" s="42">
        <v>20.8</v>
      </c>
      <c r="F19" s="26" t="s">
        <v>123</v>
      </c>
    </row>
    <row r="20" spans="1:6" ht="25.5" x14ac:dyDescent="0.2">
      <c r="A20" s="25" t="s">
        <v>136</v>
      </c>
      <c r="B20" s="23">
        <v>62</v>
      </c>
      <c r="C20" s="42">
        <v>11199322.200000001</v>
      </c>
      <c r="D20" s="40" t="s">
        <v>14</v>
      </c>
      <c r="E20" s="40" t="s">
        <v>14</v>
      </c>
      <c r="F20" s="24" t="s">
        <v>137</v>
      </c>
    </row>
    <row r="21" spans="1:6" x14ac:dyDescent="0.2">
      <c r="A21" s="53" t="s">
        <v>138</v>
      </c>
      <c r="B21" s="23">
        <v>63</v>
      </c>
      <c r="C21" s="42">
        <v>7074910.5</v>
      </c>
      <c r="D21" s="42">
        <v>610118</v>
      </c>
      <c r="E21" s="42">
        <v>8.6</v>
      </c>
      <c r="F21" s="24" t="s">
        <v>139</v>
      </c>
    </row>
    <row r="22" spans="1:6" x14ac:dyDescent="0.2">
      <c r="A22" s="20" t="s">
        <v>146</v>
      </c>
      <c r="B22" s="21" t="s">
        <v>147</v>
      </c>
      <c r="C22" s="41">
        <v>11381320.9</v>
      </c>
      <c r="D22" s="41">
        <v>127917.1</v>
      </c>
      <c r="E22" s="41">
        <v>1.1000000000000001</v>
      </c>
      <c r="F22" s="18" t="s">
        <v>148</v>
      </c>
    </row>
    <row r="23" spans="1:6" ht="25.5" x14ac:dyDescent="0.2">
      <c r="A23" s="20" t="s">
        <v>158</v>
      </c>
      <c r="B23" s="21" t="s">
        <v>159</v>
      </c>
      <c r="C23" s="41">
        <v>18461435.300000001</v>
      </c>
      <c r="D23" s="44" t="s">
        <v>14</v>
      </c>
      <c r="E23" s="44" t="s">
        <v>14</v>
      </c>
      <c r="F23" s="18" t="s">
        <v>160</v>
      </c>
    </row>
    <row r="24" spans="1:6" ht="30.6" customHeight="1" x14ac:dyDescent="0.2">
      <c r="A24" s="28" t="s">
        <v>161</v>
      </c>
      <c r="B24" s="23">
        <v>69</v>
      </c>
      <c r="C24" s="42">
        <v>2819234.2</v>
      </c>
      <c r="D24" s="42">
        <v>9484.7000000000007</v>
      </c>
      <c r="E24" s="42">
        <v>0.3</v>
      </c>
      <c r="F24" s="48" t="s">
        <v>162</v>
      </c>
    </row>
    <row r="25" spans="1:6" ht="25.5" x14ac:dyDescent="0.2">
      <c r="A25" s="28" t="s">
        <v>169</v>
      </c>
      <c r="B25" s="23">
        <v>70</v>
      </c>
      <c r="C25" s="42">
        <v>1969002.0999999999</v>
      </c>
      <c r="D25" s="8" t="s">
        <v>32</v>
      </c>
      <c r="E25" s="8" t="s">
        <v>32</v>
      </c>
      <c r="F25" s="48" t="s">
        <v>170</v>
      </c>
    </row>
    <row r="26" spans="1:6" ht="40.9" customHeight="1" x14ac:dyDescent="0.2">
      <c r="A26" s="28" t="s">
        <v>177</v>
      </c>
      <c r="B26" s="23">
        <v>71</v>
      </c>
      <c r="C26" s="42">
        <v>2249378.7000000002</v>
      </c>
      <c r="D26" s="42">
        <v>39163</v>
      </c>
      <c r="E26" s="42">
        <v>1.7</v>
      </c>
      <c r="F26" s="48" t="s">
        <v>178</v>
      </c>
    </row>
    <row r="27" spans="1:6" x14ac:dyDescent="0.2">
      <c r="A27" s="53" t="s">
        <v>185</v>
      </c>
      <c r="B27" s="23">
        <v>72</v>
      </c>
      <c r="C27" s="42">
        <v>1733035.7</v>
      </c>
      <c r="D27" s="42">
        <v>16382.4</v>
      </c>
      <c r="E27" s="42">
        <v>0.9</v>
      </c>
      <c r="F27" s="24" t="s">
        <v>186</v>
      </c>
    </row>
    <row r="28" spans="1:6" ht="25.5" x14ac:dyDescent="0.2">
      <c r="A28" s="25" t="s">
        <v>193</v>
      </c>
      <c r="B28" s="23">
        <v>73</v>
      </c>
      <c r="C28" s="42">
        <v>9188564.4000000004</v>
      </c>
      <c r="D28" s="40" t="s">
        <v>14</v>
      </c>
      <c r="E28" s="40" t="s">
        <v>14</v>
      </c>
      <c r="F28" s="24" t="s">
        <v>194</v>
      </c>
    </row>
    <row r="29" spans="1:6" ht="25.5" x14ac:dyDescent="0.2">
      <c r="A29" s="25" t="s">
        <v>201</v>
      </c>
      <c r="B29" s="23">
        <v>74</v>
      </c>
      <c r="C29" s="42">
        <v>479634.39999999997</v>
      </c>
      <c r="D29" s="40" t="s">
        <v>14</v>
      </c>
      <c r="E29" s="40" t="s">
        <v>14</v>
      </c>
      <c r="F29" s="24" t="s">
        <v>202</v>
      </c>
    </row>
    <row r="30" spans="1:6" x14ac:dyDescent="0.2">
      <c r="A30" s="53" t="s">
        <v>215</v>
      </c>
      <c r="B30" s="23">
        <v>75</v>
      </c>
      <c r="C30" s="42">
        <v>22585.8</v>
      </c>
      <c r="D30" s="42">
        <v>6862.7</v>
      </c>
      <c r="E30" s="42">
        <v>30.4</v>
      </c>
      <c r="F30" s="24" t="s">
        <v>216</v>
      </c>
    </row>
    <row r="31" spans="1:6" ht="25.5" x14ac:dyDescent="0.2">
      <c r="A31" s="20" t="s">
        <v>217</v>
      </c>
      <c r="B31" s="21" t="s">
        <v>218</v>
      </c>
      <c r="C31" s="41">
        <v>9118522.7000000011</v>
      </c>
      <c r="D31" s="41">
        <v>1358092.8</v>
      </c>
      <c r="E31" s="41">
        <v>14.9</v>
      </c>
      <c r="F31" s="18" t="s">
        <v>219</v>
      </c>
    </row>
    <row r="32" spans="1:6" x14ac:dyDescent="0.2">
      <c r="A32" s="53" t="s">
        <v>220</v>
      </c>
      <c r="B32" s="23">
        <v>77</v>
      </c>
      <c r="C32" s="42">
        <v>2189277.8000000003</v>
      </c>
      <c r="D32" s="42">
        <v>32560</v>
      </c>
      <c r="E32" s="42">
        <v>1.5</v>
      </c>
      <c r="F32" s="24" t="s">
        <v>221</v>
      </c>
    </row>
    <row r="33" spans="1:6" x14ac:dyDescent="0.2">
      <c r="A33" s="53" t="s">
        <v>234</v>
      </c>
      <c r="B33" s="23">
        <v>78</v>
      </c>
      <c r="C33" s="40">
        <v>831164.8</v>
      </c>
      <c r="D33" s="40" t="s">
        <v>14</v>
      </c>
      <c r="E33" s="40" t="s">
        <v>14</v>
      </c>
      <c r="F33" s="24" t="s">
        <v>235</v>
      </c>
    </row>
    <row r="34" spans="1:6" ht="51" x14ac:dyDescent="0.2">
      <c r="A34" s="53" t="s">
        <v>245</v>
      </c>
      <c r="B34" s="23">
        <v>79</v>
      </c>
      <c r="C34" s="40">
        <v>352876.2</v>
      </c>
      <c r="D34" s="40">
        <v>88773.2</v>
      </c>
      <c r="E34" s="40">
        <v>25.2</v>
      </c>
      <c r="F34" s="24" t="s">
        <v>246</v>
      </c>
    </row>
    <row r="35" spans="1:6" ht="25.5" x14ac:dyDescent="0.2">
      <c r="A35" s="25" t="s">
        <v>253</v>
      </c>
      <c r="B35" s="23">
        <v>80</v>
      </c>
      <c r="C35" s="42">
        <v>1761923.5999999999</v>
      </c>
      <c r="D35" s="42">
        <v>51378.1</v>
      </c>
      <c r="E35" s="42">
        <v>2.9</v>
      </c>
      <c r="F35" s="24" t="s">
        <v>254</v>
      </c>
    </row>
    <row r="36" spans="1:6" s="15" customFormat="1" x14ac:dyDescent="0.2">
      <c r="A36" s="53" t="s">
        <v>264</v>
      </c>
      <c r="B36" s="23">
        <v>81</v>
      </c>
      <c r="C36" s="42">
        <v>2370995.9</v>
      </c>
      <c r="D36" s="42">
        <v>1169515.1000000001</v>
      </c>
      <c r="E36" s="42">
        <v>49.3</v>
      </c>
      <c r="F36" s="26" t="s">
        <v>265</v>
      </c>
    </row>
    <row r="37" spans="1:6" s="15" customFormat="1" ht="25.5" x14ac:dyDescent="0.2">
      <c r="A37" s="53" t="s">
        <v>275</v>
      </c>
      <c r="B37" s="23">
        <v>82</v>
      </c>
      <c r="C37" s="40">
        <v>1612284.4</v>
      </c>
      <c r="D37" s="40" t="s">
        <v>14</v>
      </c>
      <c r="E37" s="40" t="s">
        <v>14</v>
      </c>
      <c r="F37" s="24" t="s">
        <v>276</v>
      </c>
    </row>
    <row r="38" spans="1:6" s="15" customFormat="1" x14ac:dyDescent="0.2">
      <c r="A38" s="20" t="s">
        <v>289</v>
      </c>
      <c r="B38" s="21" t="s">
        <v>290</v>
      </c>
      <c r="C38" s="41">
        <v>1412923.3</v>
      </c>
      <c r="D38" s="41">
        <v>1163166.3999999999</v>
      </c>
      <c r="E38" s="41">
        <v>82.3</v>
      </c>
      <c r="F38" s="18" t="s">
        <v>291</v>
      </c>
    </row>
    <row r="39" spans="1:6" s="15" customFormat="1" ht="25.5" x14ac:dyDescent="0.2">
      <c r="A39" s="20" t="s">
        <v>310</v>
      </c>
      <c r="B39" s="21" t="s">
        <v>311</v>
      </c>
      <c r="C39" s="41">
        <v>5986357.3999999901</v>
      </c>
      <c r="D39" s="41">
        <v>4798312.0999999996</v>
      </c>
      <c r="E39" s="41">
        <v>80.2</v>
      </c>
      <c r="F39" s="18" t="s">
        <v>312</v>
      </c>
    </row>
    <row r="40" spans="1:6" s="15" customFormat="1" x14ac:dyDescent="0.2">
      <c r="A40" s="53" t="s">
        <v>313</v>
      </c>
      <c r="B40" s="23">
        <v>86</v>
      </c>
      <c r="C40" s="42">
        <v>5984622.1999999899</v>
      </c>
      <c r="D40" s="42">
        <v>4798312.0999999996</v>
      </c>
      <c r="E40" s="42">
        <v>80.2</v>
      </c>
      <c r="F40" s="24" t="s">
        <v>314</v>
      </c>
    </row>
    <row r="41" spans="1:6" ht="25.5" x14ac:dyDescent="0.2">
      <c r="A41" s="25" t="s">
        <v>324</v>
      </c>
      <c r="B41" s="23">
        <v>87</v>
      </c>
      <c r="C41" s="40" t="s">
        <v>14</v>
      </c>
      <c r="D41" s="8" t="s">
        <v>32</v>
      </c>
      <c r="E41" s="8" t="s">
        <v>32</v>
      </c>
      <c r="F41" s="24" t="s">
        <v>325</v>
      </c>
    </row>
    <row r="42" spans="1:6" ht="25.5" x14ac:dyDescent="0.2">
      <c r="A42" s="25" t="s">
        <v>338</v>
      </c>
      <c r="B42" s="23">
        <v>88</v>
      </c>
      <c r="C42" s="40" t="s">
        <v>14</v>
      </c>
      <c r="D42" s="8" t="s">
        <v>32</v>
      </c>
      <c r="E42" s="8" t="s">
        <v>32</v>
      </c>
      <c r="F42" s="24" t="s">
        <v>339</v>
      </c>
    </row>
    <row r="43" spans="1:6" ht="25.5" x14ac:dyDescent="0.2">
      <c r="A43" s="20" t="s">
        <v>346</v>
      </c>
      <c r="B43" s="21" t="s">
        <v>347</v>
      </c>
      <c r="C43" s="41">
        <v>2006848.9</v>
      </c>
      <c r="D43" s="41">
        <v>535496.5</v>
      </c>
      <c r="E43" s="41">
        <v>26.7</v>
      </c>
      <c r="F43" s="18" t="s">
        <v>348</v>
      </c>
    </row>
    <row r="44" spans="1:6" ht="25.5" x14ac:dyDescent="0.2">
      <c r="A44" s="25" t="s">
        <v>349</v>
      </c>
      <c r="B44" s="23">
        <v>90</v>
      </c>
      <c r="C44" s="42">
        <v>105555.7</v>
      </c>
      <c r="D44" s="40" t="s">
        <v>14</v>
      </c>
      <c r="E44" s="40" t="s">
        <v>14</v>
      </c>
      <c r="F44" s="24" t="s">
        <v>350</v>
      </c>
    </row>
    <row r="45" spans="1:6" ht="25.5" x14ac:dyDescent="0.2">
      <c r="A45" s="25" t="s">
        <v>351</v>
      </c>
      <c r="B45" s="23">
        <v>91</v>
      </c>
      <c r="C45" s="40">
        <v>107242.9</v>
      </c>
      <c r="D45" s="40" t="s">
        <v>14</v>
      </c>
      <c r="E45" s="40" t="s">
        <v>14</v>
      </c>
      <c r="F45" s="24" t="s">
        <v>352</v>
      </c>
    </row>
    <row r="46" spans="1:6" x14ac:dyDescent="0.2">
      <c r="A46" s="53" t="s">
        <v>353</v>
      </c>
      <c r="B46" s="23">
        <v>92</v>
      </c>
      <c r="C46" s="40">
        <v>1495702.4</v>
      </c>
      <c r="D46" s="40">
        <v>332949</v>
      </c>
      <c r="E46" s="40">
        <v>22.3</v>
      </c>
      <c r="F46" s="24" t="s">
        <v>354</v>
      </c>
    </row>
    <row r="47" spans="1:6" ht="25.5" x14ac:dyDescent="0.2">
      <c r="A47" s="53" t="s">
        <v>355</v>
      </c>
      <c r="B47" s="23">
        <v>93</v>
      </c>
      <c r="C47" s="42">
        <v>298347.89999999997</v>
      </c>
      <c r="D47" s="42">
        <v>91510.1</v>
      </c>
      <c r="E47" s="42">
        <v>30.7</v>
      </c>
      <c r="F47" s="24" t="s">
        <v>356</v>
      </c>
    </row>
    <row r="48" spans="1:6" x14ac:dyDescent="0.2">
      <c r="A48" s="20" t="s">
        <v>363</v>
      </c>
      <c r="B48" s="21" t="s">
        <v>364</v>
      </c>
      <c r="C48" s="41">
        <v>475360</v>
      </c>
      <c r="D48" s="41">
        <v>52076</v>
      </c>
      <c r="E48" s="41">
        <v>11</v>
      </c>
      <c r="F48" s="18" t="s">
        <v>365</v>
      </c>
    </row>
    <row r="49" spans="1:6" ht="25.5" x14ac:dyDescent="0.2">
      <c r="A49" s="25" t="s">
        <v>366</v>
      </c>
      <c r="B49" s="23">
        <v>95</v>
      </c>
      <c r="C49" s="42">
        <v>340168.7</v>
      </c>
      <c r="D49" s="42">
        <v>11975.3</v>
      </c>
      <c r="E49" s="42">
        <v>3.5</v>
      </c>
      <c r="F49" s="24" t="s">
        <v>367</v>
      </c>
    </row>
    <row r="50" spans="1:6" x14ac:dyDescent="0.2">
      <c r="A50" s="53" t="s">
        <v>374</v>
      </c>
      <c r="B50" s="23">
        <v>96</v>
      </c>
      <c r="C50" s="42">
        <v>135191.29999999999</v>
      </c>
      <c r="D50" s="42">
        <v>40100.699999999997</v>
      </c>
      <c r="E50" s="42">
        <v>29.7</v>
      </c>
      <c r="F50" s="24" t="s">
        <v>375</v>
      </c>
    </row>
    <row r="51" spans="1:6" ht="3.75" customHeight="1" x14ac:dyDescent="0.2">
      <c r="A51" s="49"/>
    </row>
    <row r="52" spans="1:6" ht="33.75" customHeight="1" x14ac:dyDescent="0.2">
      <c r="A52" s="115" t="s">
        <v>432</v>
      </c>
      <c r="B52" s="115"/>
      <c r="C52" s="115"/>
      <c r="D52" s="115"/>
      <c r="E52" s="115"/>
      <c r="F52" s="115"/>
    </row>
    <row r="53" spans="1:6" ht="25.5" customHeight="1" x14ac:dyDescent="0.2">
      <c r="A53" s="94" t="s">
        <v>433</v>
      </c>
      <c r="B53" s="94"/>
      <c r="C53" s="94"/>
      <c r="D53" s="94"/>
      <c r="E53" s="94"/>
      <c r="F53" s="94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4FCF14-ACBF-4A65-B664-6957161FC8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1189D5-94C2-4D22-9D18-66E8134BFA6C}">
  <ds:schemaRefs>
    <ds:schemaRef ds:uri="http://schemas.microsoft.com/office/2006/metadata/properties"/>
    <ds:schemaRef ds:uri="http://schemas.microsoft.com/office/infopath/2007/PartnerControls"/>
    <ds:schemaRef ds:uri="d1d897b1-b72e-4db7-be6b-09b48e450552"/>
  </ds:schemaRefs>
</ds:datastoreItem>
</file>

<file path=customXml/itemProps3.xml><?xml version="1.0" encoding="utf-8"?>
<ds:datastoreItem xmlns:ds="http://schemas.openxmlformats.org/officeDocument/2006/customXml" ds:itemID="{DD4AF04C-3745-4FF9-B62E-E2996F2BCE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24</vt:i4>
      </vt:variant>
    </vt:vector>
  </HeadingPairs>
  <TitlesOfParts>
    <vt:vector size="52" baseType="lpstr">
      <vt:lpstr> Зміст  Contents</vt:lpstr>
      <vt:lpstr>1 Україна Ukraine</vt:lpstr>
      <vt:lpstr>2 Регіони Ukraine's region</vt:lpstr>
      <vt:lpstr>3 Вінницька Vinnytsya</vt:lpstr>
      <vt:lpstr>4 Волинська Volyn  </vt:lpstr>
      <vt:lpstr>5 Дніпропетр. Dnipropetrovsk</vt:lpstr>
      <vt:lpstr>6 Донецька Donetsk </vt:lpstr>
      <vt:lpstr>7 Житомирська Zhytomyr</vt:lpstr>
      <vt:lpstr>8 Закарпатська Zakarpattya </vt:lpstr>
      <vt:lpstr>9 Запорізька Zaporizhzhya</vt:lpstr>
      <vt:lpstr>10 Івано-Франк. Ivano-Frаnk </vt:lpstr>
      <vt:lpstr>11 Київська Kyiv </vt:lpstr>
      <vt:lpstr>12 Кіровоградська Kirovohra </vt:lpstr>
      <vt:lpstr>13 Луганська Luhansk </vt:lpstr>
      <vt:lpstr>14 Львівська Lviv </vt:lpstr>
      <vt:lpstr>15 Миколаївська Mikolayiv </vt:lpstr>
      <vt:lpstr>16 Одеська Odesa</vt:lpstr>
      <vt:lpstr>17 Полтавська Poltava </vt:lpstr>
      <vt:lpstr>18 Рівненська Rivne  </vt:lpstr>
      <vt:lpstr>19 Сумська Sumy</vt:lpstr>
      <vt:lpstr>20 Тернопільська Ternopil </vt:lpstr>
      <vt:lpstr>21 Харківська Kharkiv</vt:lpstr>
      <vt:lpstr>22 Херсонська Kherson</vt:lpstr>
      <vt:lpstr>23 Хмельницька Khmelnytskiy </vt:lpstr>
      <vt:lpstr>24 Черкаська Cherkasy </vt:lpstr>
      <vt:lpstr>25 Чернівецька Chernivtsi </vt:lpstr>
      <vt:lpstr>26 Чернігівська Chernihiv </vt:lpstr>
      <vt:lpstr>27 м. Київ city of Kyiv </vt:lpstr>
      <vt:lpstr>' Зміст  Contents'!Область_печати</vt:lpstr>
      <vt:lpstr>'10 Івано-Франк. Ivano-Frаnk '!Область_печати</vt:lpstr>
      <vt:lpstr>'11 Київська Kyiv '!Область_печати</vt:lpstr>
      <vt:lpstr>'12 Кіровоградська Kirovohra '!Область_печати</vt:lpstr>
      <vt:lpstr>'13 Луганська Luhansk '!Область_печати</vt:lpstr>
      <vt:lpstr>'14 Львівська Lviv '!Область_печати</vt:lpstr>
      <vt:lpstr>'15 Миколаївська Mikolayiv '!Область_печати</vt:lpstr>
      <vt:lpstr>'16 Одеська Odesa'!Область_печати</vt:lpstr>
      <vt:lpstr>'17 Полтавська Poltava '!Область_печати</vt:lpstr>
      <vt:lpstr>'18 Рівненська Rivne  '!Область_печати</vt:lpstr>
      <vt:lpstr>'2 Регіони Ukraine''s region'!Область_печати</vt:lpstr>
      <vt:lpstr>'20 Тернопільська Ternopil '!Область_печати</vt:lpstr>
      <vt:lpstr>'21 Харківська Kharkiv'!Область_печати</vt:lpstr>
      <vt:lpstr>'23 Хмельницька Khmelnytskiy '!Область_печати</vt:lpstr>
      <vt:lpstr>'24 Черкаська Cherkasy '!Область_печати</vt:lpstr>
      <vt:lpstr>'25 Чернівецька Chernivtsi '!Область_печати</vt:lpstr>
      <vt:lpstr>'26 Чернігівська Chernihiv '!Область_печати</vt:lpstr>
      <vt:lpstr>'27 м. Київ city of Kyiv '!Область_печати</vt:lpstr>
      <vt:lpstr>'3 Вінницька Vinnytsya'!Область_печати</vt:lpstr>
      <vt:lpstr>'4 Волинська Volyn  '!Область_печати</vt:lpstr>
      <vt:lpstr>'5 Дніпропетр. Dnipropetrovsk'!Область_печати</vt:lpstr>
      <vt:lpstr>'6 Донецька Donetsk '!Область_печати</vt:lpstr>
      <vt:lpstr>'7 Житомирська Zhytomyr'!Область_печати</vt:lpstr>
      <vt:lpstr>'8 Закарпатська Zakarpattya '!Область_печати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I.Fomenko</cp:lastModifiedBy>
  <cp:revision/>
  <dcterms:created xsi:type="dcterms:W3CDTF">2019-09-02T07:45:26Z</dcterms:created>
  <dcterms:modified xsi:type="dcterms:W3CDTF">2026-03-25T18:34:29Z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